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PIA DE SEGURIDAD\ESPLOFPMS - 01 - Manual de Procesos y Procedimientos 4.0\3. Gestión de Talento Humano\Planes\"/>
    </mc:Choice>
  </mc:AlternateContent>
  <xr:revisionPtr revIDLastSave="0" documentId="13_ncr:1_{7E0EBC8B-5C6A-4535-8E71-ACAEF1A07B2E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PLAN DE FORMACIÓN " sheetId="17" r:id="rId1"/>
    <sheet name="CUMPLIMIENTO Y COBERTURA" sheetId="20" r:id="rId2"/>
    <sheet name="CONTROL DE CAMBIOS_x0009__x0009__x0009_" sheetId="1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'PLAN DE FORMACIÓN '!$A$8:$M$17</definedName>
    <definedName name="_Hlk125971278" localSheetId="0">'PLAN DE FORMACIÓN '!$E$3</definedName>
    <definedName name="_Hlk125973950" localSheetId="0">'PLAN DE FORMACIÓN '!$O$8</definedName>
    <definedName name="_Hlk126057236" localSheetId="0">'PLAN DE FORMACIÓN '!$I$2</definedName>
    <definedName name="_l9001">'[1]Plan auditoría'!#REF!</definedName>
    <definedName name="acciones">#REF!</definedName>
    <definedName name="ALCANCE">'[2]Plan auditoría'!$C$5</definedName>
    <definedName name="Alcance.">'[3]Plan auditoría'!$C$5</definedName>
    <definedName name="Alcance1">'[4]Plan auditoría'!$C$7</definedName>
    <definedName name="AMENAZAS">#REF!</definedName>
    <definedName name="anterior">'[5]Plan auditoría'!$D$12:$D$22</definedName>
    <definedName name="_xlnm.Print_Area" localSheetId="1">'CUMPLIMIENTO Y COBERTURA'!$A$1:$AD$37</definedName>
    <definedName name="_xlnm.Print_Area" localSheetId="0">'PLAN DE FORMACIÓN '!$A$1:$M$17</definedName>
    <definedName name="AUDITOR1">'[2]Plan auditoría'!$E$7</definedName>
    <definedName name="AUDITOR2">'[2]Plan auditoría'!$G$7</definedName>
    <definedName name="CALIDAD">#REF!</definedName>
    <definedName name="CODIGO">#REF!</definedName>
    <definedName name="compefactores">#REF!</definedName>
    <definedName name="CONSULTOR">#REF!</definedName>
    <definedName name="_xlnm.Criteria">'[2]Plan auditoría'!$C$6</definedName>
    <definedName name="dd">'[1]Plan auditoría'!#REF!</definedName>
    <definedName name="DEBILIDADES">#REF!</definedName>
    <definedName name="DECISIONES">[6]PARAMETROS!$C$2:$C$3</definedName>
    <definedName name="DEMORA1">#REF!</definedName>
    <definedName name="Dimensiones">#REF!</definedName>
    <definedName name="dos">'[5]Plan auditoría'!$C$7</definedName>
    <definedName name="EMPRESA">#REF!</definedName>
    <definedName name="FECHA">'[2]Plan auditoría'!$I$2</definedName>
    <definedName name="FORTALEZA">#REF!</definedName>
    <definedName name="INICIO">'[7]Plan auditoría'!$C$5</definedName>
    <definedName name="LIDER">'[2]Plan auditoría'!$C$7</definedName>
    <definedName name="LISTA_PROCESOS">'[2]Plan auditoría'!$D$12:$D$22</definedName>
    <definedName name="LISTADO">'[2]Plan auditoría'!$D$12:$D$23</definedName>
    <definedName name="medios">'[8]ESTRATEGIA DE COMUNICACIONES'!$A$2:$A$8</definedName>
    <definedName name="MEDIOSRECEPCION">[6]PARAMETROS!$E$2:$E$10</definedName>
    <definedName name="N_VISITA">#REF!</definedName>
    <definedName name="NATURALEZA">[6]PARAMETROS!$A$2:$A$31</definedName>
    <definedName name="NIVELES">'[9]ANALISIS RESULTADOS'!$A$2:$A$6</definedName>
    <definedName name="nuevo">'[5]Plan auditoría'!$I$2</definedName>
    <definedName name="OBJETIVO">'[2]Plan auditoría'!$C$4</definedName>
    <definedName name="OPRTUNIDADES">#REF!</definedName>
    <definedName name="PRO">#REF!</definedName>
    <definedName name="PROYECTO">#REF!</definedName>
    <definedName name="REPRESENTANTE">#REF!</definedName>
    <definedName name="REQUISITOS">#REF!</definedName>
    <definedName name="TIPOS">[10]CLASIFICACION!$B$2:$B$21</definedName>
    <definedName name="_xlnm.Print_Titles" localSheetId="0">'PLAN DE FORMACIÓN '!$8:$8</definedName>
    <definedName name="UNICO">'[5]Plan auditoría'!$C$6</definedName>
    <definedName name="UNO">#REF!</definedName>
    <definedName name="visió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2" i="20" l="1"/>
  <c r="Z33" i="20" s="1"/>
  <c r="Z32" i="20"/>
  <c r="Y32" i="20"/>
  <c r="X33" i="20" s="1"/>
  <c r="X32" i="20"/>
  <c r="W32" i="20"/>
  <c r="V33" i="20" s="1"/>
  <c r="V32" i="20"/>
  <c r="U32" i="20"/>
  <c r="T33" i="20" s="1"/>
  <c r="T32" i="20"/>
  <c r="S32" i="20"/>
  <c r="R33" i="20" s="1"/>
  <c r="R32" i="20"/>
  <c r="Q32" i="20"/>
  <c r="P33" i="20" s="1"/>
  <c r="P32" i="20"/>
  <c r="O32" i="20"/>
  <c r="N33" i="20" s="1"/>
  <c r="N32" i="20"/>
  <c r="M32" i="20"/>
  <c r="L33" i="20" s="1"/>
  <c r="L32" i="20"/>
  <c r="K32" i="20"/>
  <c r="J33" i="20" s="1"/>
  <c r="J32" i="20"/>
  <c r="I32" i="20"/>
  <c r="H33" i="20" s="1"/>
  <c r="H32" i="20"/>
  <c r="G32" i="20"/>
  <c r="F33" i="20" s="1"/>
  <c r="F32" i="20"/>
  <c r="E32" i="20"/>
  <c r="D33" i="20" s="1"/>
  <c r="D32" i="20"/>
  <c r="AB31" i="20"/>
  <c r="AC31" i="20" s="1"/>
  <c r="AD31" i="20" s="1"/>
  <c r="AB30" i="20"/>
  <c r="AC30" i="20" s="1"/>
  <c r="AD30" i="20" s="1"/>
  <c r="AC29" i="20"/>
  <c r="AD29" i="20" s="1"/>
  <c r="AB29" i="20"/>
  <c r="AB28" i="20"/>
  <c r="AC28" i="20" s="1"/>
  <c r="AD28" i="20" s="1"/>
  <c r="AC27" i="20"/>
  <c r="AD27" i="20" s="1"/>
  <c r="AB27" i="20"/>
  <c r="AB26" i="20"/>
  <c r="AC26" i="20" s="1"/>
  <c r="AD26" i="20" s="1"/>
  <c r="AC25" i="20"/>
  <c r="AD25" i="20" s="1"/>
  <c r="AB25" i="20"/>
  <c r="AB24" i="20"/>
  <c r="AC24" i="20" s="1"/>
  <c r="AD24" i="20" s="1"/>
  <c r="AC23" i="20"/>
  <c r="AD23" i="20" s="1"/>
  <c r="AB23" i="20"/>
  <c r="AB22" i="20"/>
  <c r="AC22" i="20" s="1"/>
  <c r="AD22" i="20" s="1"/>
  <c r="AC21" i="20"/>
  <c r="AD21" i="20" s="1"/>
  <c r="AB21" i="20"/>
  <c r="AB20" i="20"/>
  <c r="AC20" i="20" s="1"/>
  <c r="AD20" i="20" s="1"/>
  <c r="AC19" i="20"/>
  <c r="AD19" i="20" s="1"/>
  <c r="AB19" i="20"/>
  <c r="AB18" i="20"/>
  <c r="AC18" i="20" s="1"/>
  <c r="AD18" i="20" s="1"/>
  <c r="AC17" i="20"/>
  <c r="AD17" i="20" s="1"/>
  <c r="AB17" i="20"/>
  <c r="AB16" i="20"/>
  <c r="AC16" i="20" s="1"/>
  <c r="AD16" i="20" s="1"/>
  <c r="AC15" i="20"/>
  <c r="AD15" i="20" s="1"/>
  <c r="AB15" i="20"/>
  <c r="AB14" i="20"/>
  <c r="AC14" i="20" s="1"/>
  <c r="AD14" i="20" s="1"/>
  <c r="AC13" i="20"/>
  <c r="AD13" i="20" s="1"/>
  <c r="AB13" i="20"/>
  <c r="AB12" i="20"/>
  <c r="AC12" i="20" s="1"/>
  <c r="AD12" i="20" s="1"/>
  <c r="AC11" i="20"/>
  <c r="AD11" i="20" s="1"/>
  <c r="AB11" i="20"/>
  <c r="AB10" i="20"/>
  <c r="AC10" i="20" s="1"/>
  <c r="AD10" i="20" s="1"/>
  <c r="AD9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D8" authorId="0" shapeId="0" xr:uid="{1DCBB9C7-6D31-4EB5-BEBA-8311F9A2E5CC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PLANEADO</t>
        </r>
      </text>
    </comment>
    <comment ref="E8" authorId="0" shapeId="0" xr:uid="{38405DD2-7393-4709-AF19-8095E81BAABB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EJECUTADO</t>
        </r>
      </text>
    </comment>
  </commentList>
</comments>
</file>

<file path=xl/sharedStrings.xml><?xml version="1.0" encoding="utf-8"?>
<sst xmlns="http://schemas.openxmlformats.org/spreadsheetml/2006/main" count="95" uniqueCount="62">
  <si>
    <t>RESULTADO</t>
  </si>
  <si>
    <t>RESPONSABLE DE LA EVALUACIÓN DE LA EFICACIA DE LA CAPACITACIÓN</t>
  </si>
  <si>
    <t>FECHA DE DETERMINACIÓN DE LA EFICACIA  DE LA CAPACITACIÓN.</t>
  </si>
  <si>
    <t>METODO PARA EVALUAR LA EFICACIA DE LA CAPACITACION</t>
  </si>
  <si>
    <t>FECHA DE EJECUCIÓN</t>
  </si>
  <si>
    <t>FECHA PROGRAMADA</t>
  </si>
  <si>
    <t>OBJETIVO DE LA CAPACITACIÓN</t>
  </si>
  <si>
    <t>INSTRUCTOR</t>
  </si>
  <si>
    <t xml:space="preserve">LUGAR    </t>
  </si>
  <si>
    <t xml:space="preserve">TEMA </t>
  </si>
  <si>
    <t>DIRIGIDO A</t>
  </si>
  <si>
    <t>ITEM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</si>
  <si>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</si>
  <si>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</si>
  <si>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</si>
  <si>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</si>
  <si>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</si>
  <si>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</si>
  <si>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</si>
  <si>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Plan de Formación  SG - SST</t>
  </si>
  <si>
    <t xml:space="preserve">Periodo : </t>
  </si>
  <si>
    <t xml:space="preserve"> PLAN DE FORMACIÓN - SISTEMA DE GESTION DE SEGURIDAD Y SALUD EN EL TRABAJO</t>
  </si>
  <si>
    <t xml:space="preserve">Responsable: SG-SST </t>
  </si>
  <si>
    <t>CONTROL DE CAMBIOS</t>
  </si>
  <si>
    <t>Versión</t>
  </si>
  <si>
    <t>Fecha y acto administrativo de aprobación</t>
  </si>
  <si>
    <t>Descripción del cambio</t>
  </si>
  <si>
    <t>Nombre del solicitante</t>
  </si>
  <si>
    <t xml:space="preserve">Responsable SG -SST: </t>
  </si>
  <si>
    <t>NOMBRE DEL EMPLEADO</t>
  </si>
  <si>
    <t>CARGO</t>
  </si>
  <si>
    <t>AREA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</si>
  <si>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</si>
  <si>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</si>
  <si>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</si>
  <si>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</si>
  <si>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</si>
  <si>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</si>
  <si>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</si>
  <si>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</si>
  <si>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</si>
  <si>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</si>
  <si>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</si>
  <si>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 xml:space="preserve">DICIEMBRE </t>
  </si>
  <si>
    <t xml:space="preserve">TOTAL DE CAPACITACIONES PROGRAMADAS POR PERSONA </t>
  </si>
  <si>
    <t xml:space="preserve">TOTAL DE CAPACITACIONES EJECUTADAS POR PERSONA </t>
  </si>
  <si>
    <t xml:space="preserve">% DE CUMPLIMIENTO POR PERSONA </t>
  </si>
  <si>
    <t>P</t>
  </si>
  <si>
    <t>E</t>
  </si>
  <si>
    <t>TOTAL POR MODULO</t>
  </si>
  <si>
    <t>% DE CUMPLIMIENTO POR CAPACITACIÓN</t>
  </si>
  <si>
    <t>Plan de Formación  SG - SST 
(Formato para registrar el Cumplimiento y Cobertura de las Capacitaciones SG - SST)</t>
  </si>
  <si>
    <t>Página 1 de 2</t>
  </si>
  <si>
    <t>Página 2 de 2</t>
  </si>
  <si>
    <t xml:space="preserve">Emisión del Documento </t>
  </si>
  <si>
    <t>17/1272024</t>
  </si>
  <si>
    <t>Campo Elías Teheran Humanez
Director General IDER</t>
  </si>
  <si>
    <t>Se actualiza el logo, se quita el eslogan "Salvemos Juntos a Cartagena" y solo se deja el logo del IDER junto con el de la alcaldía distrital en la esquina superior</t>
  </si>
  <si>
    <t>Viviana Londoño Moreno Representante Legal IDER</t>
  </si>
  <si>
    <t>Gestión Estratégica de Talento Humano</t>
  </si>
  <si>
    <t>2.0</t>
  </si>
  <si>
    <t>ESGHDAYFPL - 01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</si>
</sst>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-* #,##0\ _P_t_s_-;\-* #,##0\ _P_t_s_-;_-* &quot;-&quot;\ _P_t_s_-;_-@_-"/>
    <numFmt numFmtId="168" formatCode="_ [$€-2]\ * #,##0.00_ ;_ [$€-2]\ * \-#,##0.00_ ;_ [$€-2]\ * &quot;-&quot;??_ "/>
    <numFmt numFmtId="169" formatCode="#.00"/>
    <numFmt numFmtId="170" formatCode="#."/>
    <numFmt numFmtId="171" formatCode="m\o\n\th\ d\,\ yyyy"/>
    <numFmt numFmtId="172" formatCode="0.000000000000000%"/>
    <numFmt numFmtId="173" formatCode="_ * #,##0.00_ ;_ * \-#,##0.00_ ;_ * &quot;-&quot;??_ ;_ @_ "/>
    <numFmt numFmtId="174" formatCode="#,##0.0000"/>
    <numFmt numFmtId="175" formatCode="0.0%"/>
    <numFmt numFmtId="176" formatCode="_ * #,##0_ ;_ * \-#,##0_ ;_ * &quot;-&quot;_ ;_ @_ "/>
    <numFmt numFmtId="177" formatCode="_ * #,##0_ ;_ * \-#,##0_ ;_ * &quot;-&quot;??_ ;_ @_ "/>
    <numFmt numFmtId="178" formatCode="_ * #,##0.0_ ;_ * \-#,##0.0_ ;_ * &quot;-&quot;??_ ;_ @_ "/>
    <numFmt numFmtId="179" formatCode="_ &quot;$&quot;\ * #,##0_ ;_ &quot;$&quot;\ * \-#,##0_ ;_ &quot;$&quot;\ * &quot;-&quot;_ ;_ @_ "/>
    <numFmt numFmtId="180" formatCode="_-&quot;$&quot;* #,##0.00_-;\-&quot;$&quot;* #,##0.00_-;_-&quot;$&quot;* &quot;-&quot;??_-;_-@_-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Century Gothic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8"/>
      <name val="Trebuchet MS"/>
      <family val="2"/>
    </font>
    <font>
      <sz val="11"/>
      <color indexed="10"/>
      <name val="Calibri"/>
      <family val="2"/>
    </font>
    <font>
      <sz val="11"/>
      <name val="Arial Narrow"/>
      <family val="2"/>
    </font>
    <font>
      <sz val="10"/>
      <name val="Arial Narrow"/>
      <family val="2"/>
    </font>
    <font>
      <b/>
      <sz val="20"/>
      <name val="Arial Narrow"/>
      <family val="2"/>
    </font>
    <font>
      <b/>
      <sz val="18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  <font>
      <sz val="10"/>
      <name val="Arial"/>
    </font>
    <font>
      <sz val="12"/>
      <name val="Arial Narrow"/>
      <family val="2"/>
    </font>
    <font>
      <b/>
      <sz val="14"/>
      <name val="Arial Narrow"/>
      <family val="2"/>
    </font>
    <font>
      <sz val="16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6"/>
      <color rgb="FFFFFFFF"/>
      <name val="Arial Narrow"/>
      <family val="2"/>
    </font>
    <font>
      <b/>
      <sz val="10"/>
      <color rgb="FFFFFFFF"/>
      <name val="Arial Narrow"/>
      <family val="2"/>
    </font>
    <font>
      <sz val="1"/>
      <color rgb="FF00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171" fontId="3" fillId="0" borderId="0">
      <protection locked="0"/>
    </xf>
    <xf numFmtId="168" fontId="2" fillId="0" borderId="0" applyFont="0" applyFill="0" applyBorder="0" applyAlignment="0" applyProtection="0"/>
    <xf numFmtId="169" fontId="3" fillId="0" borderId="0">
      <protection locked="0"/>
    </xf>
    <xf numFmtId="170" fontId="4" fillId="0" borderId="0">
      <protection locked="0"/>
    </xf>
    <xf numFmtId="170" fontId="4" fillId="0" borderId="0">
      <protection locked="0"/>
    </xf>
    <xf numFmtId="167" fontId="2" fillId="0" borderId="0" applyFont="0" applyFill="0" applyBorder="0" applyAlignment="0" applyProtection="0"/>
    <xf numFmtId="170" fontId="3" fillId="0" borderId="1">
      <protection locked="0"/>
    </xf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10" applyNumberFormat="0" applyAlignment="0" applyProtection="0"/>
    <xf numFmtId="0" fontId="9" fillId="23" borderId="11" applyNumberFormat="0" applyAlignment="0" applyProtection="0"/>
    <xf numFmtId="0" fontId="10" fillId="0" borderId="0"/>
    <xf numFmtId="172" fontId="2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5" fillId="0" borderId="14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9" borderId="10" applyNumberFormat="0" applyAlignment="0" applyProtection="0"/>
    <xf numFmtId="0" fontId="19" fillId="0" borderId="15" applyNumberFormat="0" applyFill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4" borderId="16" applyNumberFormat="0" applyFont="0" applyAlignment="0" applyProtection="0"/>
    <xf numFmtId="0" fontId="21" fillId="22" borderId="17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5" borderId="2">
      <alignment horizontal="center" vertical="center" wrapText="1"/>
    </xf>
    <xf numFmtId="0" fontId="24" fillId="0" borderId="0" applyNumberFormat="0" applyFill="0" applyBorder="0" applyAlignment="0" applyProtection="0"/>
    <xf numFmtId="9" fontId="35" fillId="0" borderId="0" applyFont="0" applyFill="0" applyBorder="0" applyAlignment="0" applyProtection="0"/>
  </cellStyleXfs>
  <cellXfs count="138">
    <xf numFmtId="0" fontId="0" fillId="0" borderId="0" xfId="0"/>
    <xf numFmtId="0" fontId="26" fillId="0" borderId="0" xfId="8" applyFont="1"/>
    <xf numFmtId="0" fontId="26" fillId="0" borderId="0" xfId="8" applyFont="1" applyAlignment="1">
      <alignment horizontal="center" wrapText="1"/>
    </xf>
    <xf numFmtId="0" fontId="29" fillId="2" borderId="8" xfId="8" applyFont="1" applyFill="1" applyBorder="1" applyAlignment="1">
      <alignment horizontal="center" vertical="center" wrapText="1"/>
    </xf>
    <xf numFmtId="0" fontId="29" fillId="2" borderId="2" xfId="8" applyFont="1" applyFill="1" applyBorder="1" applyAlignment="1">
      <alignment horizontal="center" vertical="center" wrapText="1"/>
    </xf>
    <xf numFmtId="0" fontId="29" fillId="0" borderId="0" xfId="8" applyFont="1" applyAlignment="1">
      <alignment vertical="center" wrapText="1"/>
    </xf>
    <xf numFmtId="0" fontId="26" fillId="3" borderId="0" xfId="8" applyFont="1" applyFill="1" applyAlignment="1">
      <alignment vertical="center"/>
    </xf>
    <xf numFmtId="0" fontId="26" fillId="0" borderId="0" xfId="8" applyFont="1" applyAlignment="1">
      <alignment wrapText="1"/>
    </xf>
    <xf numFmtId="0" fontId="25" fillId="3" borderId="3" xfId="8" applyFont="1" applyFill="1" applyBorder="1" applyAlignment="1">
      <alignment horizontal="center" vertical="center" wrapText="1"/>
    </xf>
    <xf numFmtId="0" fontId="25" fillId="0" borderId="2" xfId="8" applyFont="1" applyBorder="1" applyAlignment="1">
      <alignment horizontal="center" vertical="center" wrapText="1"/>
    </xf>
    <xf numFmtId="0" fontId="25" fillId="3" borderId="2" xfId="8" applyFont="1" applyFill="1" applyBorder="1" applyAlignment="1">
      <alignment horizontal="center" vertical="center" wrapText="1"/>
    </xf>
    <xf numFmtId="0" fontId="25" fillId="3" borderId="2" xfId="8" applyFont="1" applyFill="1" applyBorder="1" applyAlignment="1">
      <alignment horizontal="left" vertical="center" wrapText="1"/>
    </xf>
    <xf numFmtId="49" fontId="25" fillId="3" borderId="2" xfId="8" applyNumberFormat="1" applyFont="1" applyFill="1" applyBorder="1" applyAlignment="1">
      <alignment horizontal="center" vertical="center"/>
    </xf>
    <xf numFmtId="15" fontId="25" fillId="3" borderId="2" xfId="8" applyNumberFormat="1" applyFont="1" applyFill="1" applyBorder="1" applyAlignment="1">
      <alignment horizontal="center" vertical="center"/>
    </xf>
    <xf numFmtId="0" fontId="25" fillId="0" borderId="21" xfId="8" applyFont="1" applyBorder="1" applyAlignment="1">
      <alignment horizontal="center" vertical="center" wrapText="1"/>
    </xf>
    <xf numFmtId="0" fontId="25" fillId="3" borderId="8" xfId="8" applyFont="1" applyFill="1" applyBorder="1" applyAlignment="1">
      <alignment horizontal="center" vertical="center" wrapText="1"/>
    </xf>
    <xf numFmtId="9" fontId="25" fillId="0" borderId="2" xfId="8" applyNumberFormat="1" applyFont="1" applyBorder="1" applyAlignment="1">
      <alignment horizontal="center" vertical="center" wrapText="1"/>
    </xf>
    <xf numFmtId="0" fontId="25" fillId="3" borderId="0" xfId="8" applyFont="1" applyFill="1" applyAlignment="1">
      <alignment vertical="center" wrapText="1"/>
    </xf>
    <xf numFmtId="0" fontId="25" fillId="3" borderId="0" xfId="8" applyFont="1" applyFill="1" applyAlignment="1">
      <alignment vertical="center"/>
    </xf>
    <xf numFmtId="0" fontId="25" fillId="3" borderId="9" xfId="8" applyFont="1" applyFill="1" applyBorder="1" applyAlignment="1">
      <alignment horizontal="center" vertical="center" wrapText="1"/>
    </xf>
    <xf numFmtId="0" fontId="25" fillId="0" borderId="5" xfId="8" applyFont="1" applyBorder="1" applyAlignment="1">
      <alignment horizontal="center" vertical="center" wrapText="1"/>
    </xf>
    <xf numFmtId="0" fontId="25" fillId="3" borderId="5" xfId="8" applyFont="1" applyFill="1" applyBorder="1" applyAlignment="1">
      <alignment horizontal="center" vertical="center" wrapText="1"/>
    </xf>
    <xf numFmtId="0" fontId="25" fillId="3" borderId="5" xfId="8" applyFont="1" applyFill="1" applyBorder="1" applyAlignment="1">
      <alignment horizontal="left" vertical="center" wrapText="1"/>
    </xf>
    <xf numFmtId="49" fontId="25" fillId="3" borderId="5" xfId="8" applyNumberFormat="1" applyFont="1" applyFill="1" applyBorder="1" applyAlignment="1">
      <alignment horizontal="center" vertical="center"/>
    </xf>
    <xf numFmtId="15" fontId="25" fillId="3" borderId="5" xfId="8" applyNumberFormat="1" applyFont="1" applyFill="1" applyBorder="1" applyAlignment="1">
      <alignment horizontal="center" vertical="center"/>
    </xf>
    <xf numFmtId="0" fontId="25" fillId="0" borderId="22" xfId="8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3" borderId="28" xfId="8" applyFont="1" applyFill="1" applyBorder="1" applyAlignment="1">
      <alignment horizontal="center" vertical="center" wrapText="1"/>
    </xf>
    <xf numFmtId="0" fontId="25" fillId="0" borderId="29" xfId="8" applyFont="1" applyBorder="1" applyAlignment="1">
      <alignment horizontal="center" vertical="center" wrapText="1"/>
    </xf>
    <xf numFmtId="0" fontId="25" fillId="3" borderId="29" xfId="8" applyFont="1" applyFill="1" applyBorder="1" applyAlignment="1">
      <alignment horizontal="center" vertical="center" wrapText="1"/>
    </xf>
    <xf numFmtId="0" fontId="25" fillId="3" borderId="29" xfId="8" applyFont="1" applyFill="1" applyBorder="1" applyAlignment="1">
      <alignment horizontal="left" vertical="center" wrapText="1"/>
    </xf>
    <xf numFmtId="49" fontId="25" fillId="3" borderId="29" xfId="8" applyNumberFormat="1" applyFont="1" applyFill="1" applyBorder="1" applyAlignment="1">
      <alignment horizontal="center" vertical="center"/>
    </xf>
    <xf numFmtId="15" fontId="25" fillId="3" borderId="29" xfId="8" applyNumberFormat="1" applyFont="1" applyFill="1" applyBorder="1" applyAlignment="1">
      <alignment horizontal="center" vertical="center"/>
    </xf>
    <xf numFmtId="0" fontId="25" fillId="0" borderId="30" xfId="8" applyFont="1" applyBorder="1" applyAlignment="1">
      <alignment horizontal="center" vertical="center" wrapText="1"/>
    </xf>
    <xf numFmtId="0" fontId="30" fillId="2" borderId="31" xfId="8" applyFont="1" applyFill="1" applyBorder="1" applyAlignment="1">
      <alignment horizontal="center" vertical="center" wrapText="1"/>
    </xf>
    <xf numFmtId="0" fontId="30" fillId="2" borderId="32" xfId="8" applyFont="1" applyFill="1" applyBorder="1" applyAlignment="1">
      <alignment horizontal="center" vertical="center" wrapText="1"/>
    </xf>
    <xf numFmtId="0" fontId="30" fillId="2" borderId="33" xfId="8" applyFont="1" applyFill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14" fontId="34" fillId="0" borderId="35" xfId="0" applyNumberFormat="1" applyFont="1" applyBorder="1" applyAlignment="1">
      <alignment horizontal="center" vertical="center" wrapText="1"/>
    </xf>
    <xf numFmtId="0" fontId="34" fillId="0" borderId="35" xfId="0" applyFont="1" applyBorder="1" applyAlignment="1">
      <alignment horizontal="justify" vertical="center" wrapText="1"/>
    </xf>
    <xf numFmtId="0" fontId="34" fillId="0" borderId="35" xfId="0" applyFont="1" applyBorder="1" applyAlignment="1">
      <alignment horizontal="center" vertical="center" wrapText="1"/>
    </xf>
    <xf numFmtId="0" fontId="26" fillId="0" borderId="0" xfId="0" applyFont="1"/>
    <xf numFmtId="0" fontId="26" fillId="0" borderId="36" xfId="8" applyFont="1" applyBorder="1" applyAlignment="1">
      <alignment horizontal="center"/>
    </xf>
    <xf numFmtId="0" fontId="26" fillId="0" borderId="0" xfId="8" applyFont="1" applyAlignment="1">
      <alignment horizontal="center"/>
    </xf>
    <xf numFmtId="0" fontId="36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38" fillId="0" borderId="0" xfId="0" applyFont="1" applyAlignment="1">
      <alignment vertical="center"/>
    </xf>
    <xf numFmtId="2" fontId="25" fillId="0" borderId="46" xfId="0" applyNumberFormat="1" applyFont="1" applyBorder="1" applyAlignment="1">
      <alignment horizontal="center" vertical="center"/>
    </xf>
    <xf numFmtId="0" fontId="25" fillId="0" borderId="0" xfId="0" applyFont="1"/>
    <xf numFmtId="2" fontId="26" fillId="0" borderId="46" xfId="0" applyNumberFormat="1" applyFont="1" applyBorder="1" applyAlignment="1">
      <alignment horizontal="center" vertical="center"/>
    </xf>
    <xf numFmtId="0" fontId="42" fillId="27" borderId="41" xfId="0" applyFont="1" applyFill="1" applyBorder="1" applyAlignment="1">
      <alignment horizontal="center" vertical="center" wrapText="1"/>
    </xf>
    <xf numFmtId="0" fontId="42" fillId="27" borderId="42" xfId="0" applyFont="1" applyFill="1" applyBorder="1" applyAlignment="1">
      <alignment horizontal="center" vertical="center" wrapText="1"/>
    </xf>
    <xf numFmtId="0" fontId="25" fillId="28" borderId="2" xfId="0" applyFont="1" applyFill="1" applyBorder="1" applyAlignment="1">
      <alignment horizontal="left" vertical="center" wrapText="1"/>
    </xf>
    <xf numFmtId="0" fontId="25" fillId="28" borderId="45" xfId="0" applyFont="1" applyFill="1" applyBorder="1" applyAlignment="1">
      <alignment horizontal="center" vertical="center" wrapText="1"/>
    </xf>
    <xf numFmtId="0" fontId="29" fillId="28" borderId="2" xfId="0" applyFont="1" applyFill="1" applyBorder="1" applyAlignment="1">
      <alignment horizontal="center" vertical="center" wrapText="1"/>
    </xf>
    <xf numFmtId="0" fontId="29" fillId="28" borderId="2" xfId="0" applyFont="1" applyFill="1" applyBorder="1"/>
    <xf numFmtId="9" fontId="25" fillId="0" borderId="47" xfId="140" applyFont="1" applyFill="1" applyBorder="1" applyAlignment="1">
      <alignment horizontal="center" vertical="center"/>
    </xf>
    <xf numFmtId="2" fontId="29" fillId="28" borderId="2" xfId="0" applyNumberFormat="1" applyFont="1" applyFill="1" applyBorder="1" applyAlignment="1">
      <alignment horizontal="center" vertical="center" wrapText="1"/>
    </xf>
    <xf numFmtId="0" fontId="26" fillId="28" borderId="2" xfId="0" applyFont="1" applyFill="1" applyBorder="1" applyAlignment="1">
      <alignment horizontal="left" vertical="center" wrapText="1"/>
    </xf>
    <xf numFmtId="0" fontId="39" fillId="28" borderId="45" xfId="0" applyFont="1" applyFill="1" applyBorder="1" applyAlignment="1">
      <alignment horizontal="center" vertical="center" wrapText="1"/>
    </xf>
    <xf numFmtId="0" fontId="40" fillId="28" borderId="2" xfId="0" applyFont="1" applyFill="1" applyBorder="1" applyAlignment="1">
      <alignment horizontal="center" vertical="center" wrapText="1"/>
    </xf>
    <xf numFmtId="2" fontId="40" fillId="28" borderId="2" xfId="0" applyNumberFormat="1" applyFont="1" applyFill="1" applyBorder="1" applyAlignment="1">
      <alignment horizontal="center" vertical="center" wrapText="1"/>
    </xf>
    <xf numFmtId="0" fontId="41" fillId="28" borderId="2" xfId="0" applyFont="1" applyFill="1" applyBorder="1"/>
    <xf numFmtId="9" fontId="26" fillId="0" borderId="47" xfId="140" applyFont="1" applyFill="1" applyBorder="1" applyAlignment="1">
      <alignment horizontal="center" vertical="center"/>
    </xf>
    <xf numFmtId="0" fontId="43" fillId="27" borderId="4" xfId="0" applyFont="1" applyFill="1" applyBorder="1" applyAlignment="1">
      <alignment horizontal="center" vertical="center" wrapText="1"/>
    </xf>
    <xf numFmtId="171" fontId="44" fillId="0" borderId="0" xfId="1" applyFont="1">
      <protection locked="0"/>
    </xf>
    <xf numFmtId="9" fontId="26" fillId="0" borderId="0" xfId="140" applyFont="1" applyFill="1" applyBorder="1" applyAlignment="1">
      <alignment horizontal="left"/>
    </xf>
    <xf numFmtId="9" fontId="26" fillId="0" borderId="0" xfId="140" applyFont="1" applyFill="1" applyBorder="1"/>
    <xf numFmtId="9" fontId="43" fillId="27" borderId="6" xfId="140" applyFont="1" applyFill="1" applyBorder="1" applyAlignment="1">
      <alignment horizontal="center" vertical="center" wrapText="1"/>
    </xf>
    <xf numFmtId="171" fontId="44" fillId="0" borderId="0" xfId="1" applyFont="1" applyAlignment="1">
      <alignment horizontal="left"/>
      <protection locked="0"/>
    </xf>
    <xf numFmtId="171" fontId="44" fillId="28" borderId="0" xfId="1" applyFont="1" applyFill="1">
      <protection locked="0"/>
    </xf>
    <xf numFmtId="0" fontId="26" fillId="28" borderId="0" xfId="0" applyFont="1" applyFill="1"/>
    <xf numFmtId="0" fontId="25" fillId="0" borderId="4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6" fillId="0" borderId="27" xfId="8" applyFont="1" applyBorder="1" applyAlignment="1">
      <alignment horizontal="center"/>
    </xf>
    <xf numFmtId="0" fontId="26" fillId="0" borderId="18" xfId="8" applyFont="1" applyBorder="1" applyAlignment="1">
      <alignment horizontal="center"/>
    </xf>
    <xf numFmtId="0" fontId="26" fillId="0" borderId="19" xfId="8" applyFont="1" applyBorder="1" applyAlignment="1">
      <alignment horizontal="center"/>
    </xf>
    <xf numFmtId="0" fontId="26" fillId="0" borderId="26" xfId="8" applyFont="1" applyBorder="1" applyAlignment="1">
      <alignment horizontal="center"/>
    </xf>
    <xf numFmtId="0" fontId="26" fillId="0" borderId="0" xfId="8" applyFont="1" applyBorder="1" applyAlignment="1">
      <alignment horizontal="center"/>
    </xf>
    <xf numFmtId="0" fontId="26" fillId="0" borderId="20" xfId="8" applyFont="1" applyBorder="1" applyAlignment="1">
      <alignment horizontal="center"/>
    </xf>
    <xf numFmtId="0" fontId="26" fillId="0" borderId="6" xfId="8" applyFont="1" applyBorder="1" applyAlignment="1">
      <alignment horizontal="center"/>
    </xf>
    <xf numFmtId="0" fontId="26" fillId="0" borderId="7" xfId="8" applyFont="1" applyBorder="1" applyAlignment="1">
      <alignment horizontal="center"/>
    </xf>
    <xf numFmtId="0" fontId="26" fillId="0" borderId="25" xfId="8" applyFont="1" applyBorder="1" applyAlignment="1">
      <alignment horizontal="center"/>
    </xf>
    <xf numFmtId="0" fontId="25" fillId="0" borderId="2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14" fontId="25" fillId="0" borderId="6" xfId="0" applyNumberFormat="1" applyFont="1" applyBorder="1" applyAlignment="1">
      <alignment horizontal="center" vertical="center" wrapText="1"/>
    </xf>
    <xf numFmtId="14" fontId="25" fillId="0" borderId="7" xfId="0" applyNumberFormat="1" applyFont="1" applyBorder="1" applyAlignment="1">
      <alignment horizontal="center" vertical="center" wrapText="1"/>
    </xf>
    <xf numFmtId="14" fontId="25" fillId="0" borderId="25" xfId="0" applyNumberFormat="1" applyFont="1" applyBorder="1" applyAlignment="1">
      <alignment horizontal="center" vertical="center" wrapText="1"/>
    </xf>
    <xf numFmtId="0" fontId="28" fillId="2" borderId="4" xfId="8" applyFont="1" applyFill="1" applyBorder="1" applyAlignment="1">
      <alignment horizontal="center"/>
    </xf>
    <xf numFmtId="0" fontId="28" fillId="2" borderId="24" xfId="8" applyFont="1" applyFill="1" applyBorder="1" applyAlignment="1">
      <alignment horizontal="center"/>
    </xf>
    <xf numFmtId="0" fontId="28" fillId="2" borderId="23" xfId="8" applyFont="1" applyFill="1" applyBorder="1" applyAlignment="1">
      <alignment horizontal="center"/>
    </xf>
    <xf numFmtId="0" fontId="28" fillId="0" borderId="4" xfId="8" applyFont="1" applyBorder="1" applyAlignment="1">
      <alignment horizontal="center" vertical="center"/>
    </xf>
    <xf numFmtId="0" fontId="28" fillId="0" borderId="24" xfId="8" applyFont="1" applyBorder="1" applyAlignment="1">
      <alignment horizontal="center" vertical="center"/>
    </xf>
    <xf numFmtId="0" fontId="28" fillId="0" borderId="23" xfId="8" applyFont="1" applyBorder="1" applyAlignment="1">
      <alignment horizontal="center" vertical="center"/>
    </xf>
    <xf numFmtId="0" fontId="27" fillId="0" borderId="4" xfId="8" applyFont="1" applyBorder="1" applyAlignment="1">
      <alignment horizontal="center" vertical="center"/>
    </xf>
    <xf numFmtId="0" fontId="27" fillId="0" borderId="23" xfId="8" applyFont="1" applyBorder="1" applyAlignment="1">
      <alignment horizontal="center" vertical="center"/>
    </xf>
    <xf numFmtId="0" fontId="27" fillId="0" borderId="24" xfId="8" applyFont="1" applyBorder="1" applyAlignment="1">
      <alignment horizontal="center" vertical="center"/>
    </xf>
    <xf numFmtId="0" fontId="25" fillId="3" borderId="2" xfId="8" applyFont="1" applyFill="1" applyBorder="1" applyAlignment="1">
      <alignment horizontal="center" vertical="center" wrapText="1"/>
    </xf>
    <xf numFmtId="0" fontId="30" fillId="2" borderId="32" xfId="8" applyFont="1" applyFill="1" applyBorder="1" applyAlignment="1">
      <alignment horizontal="center" vertical="center" wrapText="1"/>
    </xf>
    <xf numFmtId="0" fontId="25" fillId="0" borderId="5" xfId="8" applyFont="1" applyBorder="1" applyAlignment="1">
      <alignment horizontal="center" vertical="center" wrapText="1"/>
    </xf>
    <xf numFmtId="0" fontId="25" fillId="0" borderId="2" xfId="8" applyFont="1" applyBorder="1" applyAlignment="1">
      <alignment horizontal="center" vertical="center" wrapText="1"/>
    </xf>
    <xf numFmtId="0" fontId="25" fillId="0" borderId="29" xfId="8" applyFont="1" applyBorder="1" applyAlignment="1">
      <alignment horizontal="center" vertical="center" wrapText="1"/>
    </xf>
    <xf numFmtId="9" fontId="40" fillId="28" borderId="2" xfId="140" applyFont="1" applyFill="1" applyBorder="1" applyAlignment="1">
      <alignment horizontal="center" vertical="center" wrapText="1"/>
    </xf>
    <xf numFmtId="0" fontId="42" fillId="27" borderId="32" xfId="0" applyFont="1" applyFill="1" applyBorder="1" applyAlignment="1">
      <alignment horizontal="center" vertical="center"/>
    </xf>
    <xf numFmtId="0" fontId="42" fillId="27" borderId="33" xfId="0" applyFont="1" applyFill="1" applyBorder="1" applyAlignment="1">
      <alignment horizontal="center" vertical="center"/>
    </xf>
    <xf numFmtId="0" fontId="42" fillId="27" borderId="38" xfId="0" applyFont="1" applyFill="1" applyBorder="1" applyAlignment="1">
      <alignment horizontal="center" vertical="center" wrapText="1"/>
    </xf>
    <xf numFmtId="0" fontId="42" fillId="27" borderId="43" xfId="0" applyFont="1" applyFill="1" applyBorder="1" applyAlignment="1">
      <alignment horizontal="center" vertical="center" wrapText="1"/>
    </xf>
    <xf numFmtId="0" fontId="42" fillId="27" borderId="37" xfId="0" applyFont="1" applyFill="1" applyBorder="1" applyAlignment="1">
      <alignment horizontal="center" vertical="center" wrapText="1"/>
    </xf>
    <xf numFmtId="0" fontId="42" fillId="27" borderId="40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42" fillId="27" borderId="31" xfId="0" applyFont="1" applyFill="1" applyBorder="1" applyAlignment="1">
      <alignment horizontal="center" vertical="center"/>
    </xf>
    <xf numFmtId="9" fontId="42" fillId="27" borderId="39" xfId="140" applyFont="1" applyFill="1" applyBorder="1" applyAlignment="1">
      <alignment horizontal="center" vertical="center" wrapText="1"/>
    </xf>
    <xf numFmtId="9" fontId="42" fillId="27" borderId="44" xfId="140" applyFont="1" applyFill="1" applyBorder="1" applyAlignment="1">
      <alignment horizontal="center" vertical="center" wrapText="1"/>
    </xf>
    <xf numFmtId="14" fontId="36" fillId="0" borderId="4" xfId="0" applyNumberFormat="1" applyFont="1" applyBorder="1" applyAlignment="1">
      <alignment horizontal="center" vertical="center" wrapText="1"/>
    </xf>
    <xf numFmtId="14" fontId="36" fillId="0" borderId="24" xfId="0" applyNumberFormat="1" applyFont="1" applyBorder="1" applyAlignment="1">
      <alignment horizontal="center" vertical="center" wrapText="1"/>
    </xf>
    <xf numFmtId="14" fontId="36" fillId="0" borderId="23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0" xfId="8" applyFont="1" applyAlignment="1">
      <alignment horizontal="center"/>
    </xf>
    <xf numFmtId="0" fontId="31" fillId="26" borderId="4" xfId="0" applyFont="1" applyFill="1" applyBorder="1" applyAlignment="1">
      <alignment horizontal="center" vertical="center" wrapText="1"/>
    </xf>
    <xf numFmtId="0" fontId="31" fillId="26" borderId="24" xfId="0" applyFont="1" applyFill="1" applyBorder="1" applyAlignment="1">
      <alignment horizontal="center" vertical="center" wrapText="1"/>
    </xf>
    <xf numFmtId="0" fontId="31" fillId="26" borderId="23" xfId="0" applyFont="1" applyFill="1" applyBorder="1" applyAlignment="1">
      <alignment horizontal="center" vertical="center" wrapText="1"/>
    </xf>
  </cellXfs>
  <cellStyles count="141">
    <cellStyle name="20% - Accent1" xfId="11" xr:uid="{00000000-0005-0000-0000-000000000000}"/>
    <cellStyle name="20% - Accent2" xfId="12" xr:uid="{00000000-0005-0000-0000-000001000000}"/>
    <cellStyle name="20% - Accent3" xfId="13" xr:uid="{00000000-0005-0000-0000-000002000000}"/>
    <cellStyle name="20% - Accent4" xfId="14" xr:uid="{00000000-0005-0000-0000-000003000000}"/>
    <cellStyle name="20% - Accent5" xfId="15" xr:uid="{00000000-0005-0000-0000-000004000000}"/>
    <cellStyle name="20% - Accent6" xfId="16" xr:uid="{00000000-0005-0000-0000-000005000000}"/>
    <cellStyle name="40% - Accent1" xfId="17" xr:uid="{00000000-0005-0000-0000-000006000000}"/>
    <cellStyle name="40% - Accent2" xfId="18" xr:uid="{00000000-0005-0000-0000-000007000000}"/>
    <cellStyle name="40% - Accent3" xfId="19" xr:uid="{00000000-0005-0000-0000-000008000000}"/>
    <cellStyle name="40% - Accent4" xfId="20" xr:uid="{00000000-0005-0000-0000-000009000000}"/>
    <cellStyle name="40% - Accent5" xfId="21" xr:uid="{00000000-0005-0000-0000-00000A000000}"/>
    <cellStyle name="40% - Accent6" xfId="22" xr:uid="{00000000-0005-0000-0000-00000B000000}"/>
    <cellStyle name="60% - Accent1" xfId="23" xr:uid="{00000000-0005-0000-0000-00000C000000}"/>
    <cellStyle name="60% - Accent2" xfId="24" xr:uid="{00000000-0005-0000-0000-00000D000000}"/>
    <cellStyle name="60% - Accent3" xfId="25" xr:uid="{00000000-0005-0000-0000-00000E000000}"/>
    <cellStyle name="60% - Accent4" xfId="26" xr:uid="{00000000-0005-0000-0000-00000F000000}"/>
    <cellStyle name="60% - Accent5" xfId="27" xr:uid="{00000000-0005-0000-0000-000010000000}"/>
    <cellStyle name="60% - Accent6" xfId="28" xr:uid="{00000000-0005-0000-0000-000011000000}"/>
    <cellStyle name="Accent1" xfId="29" xr:uid="{00000000-0005-0000-0000-000012000000}"/>
    <cellStyle name="Accent2" xfId="30" xr:uid="{00000000-0005-0000-0000-000013000000}"/>
    <cellStyle name="Accent3" xfId="31" xr:uid="{00000000-0005-0000-0000-000014000000}"/>
    <cellStyle name="Accent4" xfId="32" xr:uid="{00000000-0005-0000-0000-000015000000}"/>
    <cellStyle name="Accent5" xfId="33" xr:uid="{00000000-0005-0000-0000-000016000000}"/>
    <cellStyle name="Accent6" xfId="34" xr:uid="{00000000-0005-0000-0000-000017000000}"/>
    <cellStyle name="Bad" xfId="35" xr:uid="{00000000-0005-0000-0000-000018000000}"/>
    <cellStyle name="Calculation" xfId="36" xr:uid="{00000000-0005-0000-0000-000019000000}"/>
    <cellStyle name="Check Cell" xfId="37" xr:uid="{00000000-0005-0000-0000-00001A000000}"/>
    <cellStyle name="Date" xfId="1" xr:uid="{00000000-0005-0000-0000-00001B000000}"/>
    <cellStyle name="Estilo 1" xfId="38" xr:uid="{00000000-0005-0000-0000-00001C000000}"/>
    <cellStyle name="Euro" xfId="2" xr:uid="{00000000-0005-0000-0000-00001D000000}"/>
    <cellStyle name="Euro 2" xfId="39" xr:uid="{00000000-0005-0000-0000-00001E000000}"/>
    <cellStyle name="Explanatory Text" xfId="40" xr:uid="{00000000-0005-0000-0000-00001F000000}"/>
    <cellStyle name="Fixed" xfId="3" xr:uid="{00000000-0005-0000-0000-000020000000}"/>
    <cellStyle name="Good" xfId="41" xr:uid="{00000000-0005-0000-0000-000021000000}"/>
    <cellStyle name="Heading 1" xfId="42" xr:uid="{00000000-0005-0000-0000-000022000000}"/>
    <cellStyle name="Heading 2" xfId="43" xr:uid="{00000000-0005-0000-0000-000023000000}"/>
    <cellStyle name="Heading 3" xfId="44" xr:uid="{00000000-0005-0000-0000-000024000000}"/>
    <cellStyle name="Heading 4" xfId="45" xr:uid="{00000000-0005-0000-0000-000025000000}"/>
    <cellStyle name="Heading1" xfId="4" xr:uid="{00000000-0005-0000-0000-000026000000}"/>
    <cellStyle name="Heading2" xfId="5" xr:uid="{00000000-0005-0000-0000-000027000000}"/>
    <cellStyle name="Hipervínculo 2" xfId="46" xr:uid="{00000000-0005-0000-0000-000028000000}"/>
    <cellStyle name="Hipervínculo 2 2" xfId="47" xr:uid="{00000000-0005-0000-0000-000029000000}"/>
    <cellStyle name="Hipervínculo 3" xfId="48" xr:uid="{00000000-0005-0000-0000-00002A000000}"/>
    <cellStyle name="Hipervínculo 3 2" xfId="49" xr:uid="{00000000-0005-0000-0000-00002B000000}"/>
    <cellStyle name="Hipervínculo 4" xfId="50" xr:uid="{00000000-0005-0000-0000-00002C000000}"/>
    <cellStyle name="Input" xfId="51" xr:uid="{00000000-0005-0000-0000-00002D000000}"/>
    <cellStyle name="Linked Cell" xfId="52" xr:uid="{00000000-0005-0000-0000-00002E000000}"/>
    <cellStyle name="Millares 10" xfId="53" xr:uid="{00000000-0005-0000-0000-00002F000000}"/>
    <cellStyle name="Millares 11" xfId="54" xr:uid="{00000000-0005-0000-0000-000030000000}"/>
    <cellStyle name="Millares 12" xfId="55" xr:uid="{00000000-0005-0000-0000-000031000000}"/>
    <cellStyle name="Millares 13" xfId="56" xr:uid="{00000000-0005-0000-0000-000032000000}"/>
    <cellStyle name="Millares 13 2" xfId="57" xr:uid="{00000000-0005-0000-0000-000033000000}"/>
    <cellStyle name="Millares 13 3" xfId="58" xr:uid="{00000000-0005-0000-0000-000034000000}"/>
    <cellStyle name="Millares 14" xfId="59" xr:uid="{00000000-0005-0000-0000-000035000000}"/>
    <cellStyle name="Millares 15" xfId="60" xr:uid="{00000000-0005-0000-0000-000036000000}"/>
    <cellStyle name="Millares 16" xfId="61" xr:uid="{00000000-0005-0000-0000-000037000000}"/>
    <cellStyle name="Millares 17" xfId="62" xr:uid="{00000000-0005-0000-0000-000038000000}"/>
    <cellStyle name="Millares 18" xfId="63" xr:uid="{00000000-0005-0000-0000-000039000000}"/>
    <cellStyle name="Millares 19" xfId="64" xr:uid="{00000000-0005-0000-0000-00003A000000}"/>
    <cellStyle name="Millares 2 2" xfId="65" xr:uid="{00000000-0005-0000-0000-00003B000000}"/>
    <cellStyle name="Millares 2 3" xfId="66" xr:uid="{00000000-0005-0000-0000-00003C000000}"/>
    <cellStyle name="Millares 2 4" xfId="67" xr:uid="{00000000-0005-0000-0000-00003D000000}"/>
    <cellStyle name="Millares 2 5" xfId="68" xr:uid="{00000000-0005-0000-0000-00003E000000}"/>
    <cellStyle name="Millares 20" xfId="69" xr:uid="{00000000-0005-0000-0000-00003F000000}"/>
    <cellStyle name="Millares 21" xfId="70" xr:uid="{00000000-0005-0000-0000-000040000000}"/>
    <cellStyle name="Millares 22" xfId="71" xr:uid="{00000000-0005-0000-0000-000041000000}"/>
    <cellStyle name="Millares 23" xfId="72" xr:uid="{00000000-0005-0000-0000-000042000000}"/>
    <cellStyle name="Millares 24" xfId="73" xr:uid="{00000000-0005-0000-0000-000043000000}"/>
    <cellStyle name="Millares 25" xfId="74" xr:uid="{00000000-0005-0000-0000-000044000000}"/>
    <cellStyle name="Millares 26" xfId="75" xr:uid="{00000000-0005-0000-0000-000045000000}"/>
    <cellStyle name="Millares 27" xfId="76" xr:uid="{00000000-0005-0000-0000-000046000000}"/>
    <cellStyle name="Millares 28" xfId="77" xr:uid="{00000000-0005-0000-0000-000047000000}"/>
    <cellStyle name="Millares 29" xfId="78" xr:uid="{00000000-0005-0000-0000-000048000000}"/>
    <cellStyle name="Millares 3" xfId="79" xr:uid="{00000000-0005-0000-0000-000049000000}"/>
    <cellStyle name="Millares 30" xfId="80" xr:uid="{00000000-0005-0000-0000-00004A000000}"/>
    <cellStyle name="Millares 31" xfId="81" xr:uid="{00000000-0005-0000-0000-00004B000000}"/>
    <cellStyle name="Millares 32" xfId="82" xr:uid="{00000000-0005-0000-0000-00004C000000}"/>
    <cellStyle name="Millares 33" xfId="83" xr:uid="{00000000-0005-0000-0000-00004D000000}"/>
    <cellStyle name="Millares 34" xfId="84" xr:uid="{00000000-0005-0000-0000-00004E000000}"/>
    <cellStyle name="Millares 36" xfId="85" xr:uid="{00000000-0005-0000-0000-00004F000000}"/>
    <cellStyle name="Millares 4" xfId="86" xr:uid="{00000000-0005-0000-0000-000050000000}"/>
    <cellStyle name="Millares 4 2" xfId="87" xr:uid="{00000000-0005-0000-0000-000051000000}"/>
    <cellStyle name="Millares 5" xfId="88" xr:uid="{00000000-0005-0000-0000-000052000000}"/>
    <cellStyle name="Millares 6" xfId="89" xr:uid="{00000000-0005-0000-0000-000053000000}"/>
    <cellStyle name="Millares 6 2" xfId="90" xr:uid="{00000000-0005-0000-0000-000054000000}"/>
    <cellStyle name="Millares 6 3" xfId="91" xr:uid="{00000000-0005-0000-0000-000055000000}"/>
    <cellStyle name="Millares 7" xfId="92" xr:uid="{00000000-0005-0000-0000-000056000000}"/>
    <cellStyle name="Millares 8" xfId="93" xr:uid="{00000000-0005-0000-0000-000057000000}"/>
    <cellStyle name="Millares 9" xfId="94" xr:uid="{00000000-0005-0000-0000-000058000000}"/>
    <cellStyle name="MillÔres [0]_LISTADO MAESTRO DE DOCUMENTOS" xfId="6" xr:uid="{00000000-0005-0000-0000-000059000000}"/>
    <cellStyle name="Moneda 2" xfId="10" xr:uid="{00000000-0005-0000-0000-00005A000000}"/>
    <cellStyle name="Moneda 2 2" xfId="95" xr:uid="{00000000-0005-0000-0000-00005B000000}"/>
    <cellStyle name="Moneda 3" xfId="96" xr:uid="{00000000-0005-0000-0000-00005C000000}"/>
    <cellStyle name="Moneda 4" xfId="97" xr:uid="{00000000-0005-0000-0000-00005D000000}"/>
    <cellStyle name="Moneda 5" xfId="98" xr:uid="{00000000-0005-0000-0000-00005E000000}"/>
    <cellStyle name="Moneda 6" xfId="99" xr:uid="{00000000-0005-0000-0000-00005F000000}"/>
    <cellStyle name="Moneda 7" xfId="100" xr:uid="{00000000-0005-0000-0000-000060000000}"/>
    <cellStyle name="Normal" xfId="0" builtinId="0"/>
    <cellStyle name="Normal 10" xfId="101" xr:uid="{00000000-0005-0000-0000-000062000000}"/>
    <cellStyle name="Normal 11" xfId="102" xr:uid="{00000000-0005-0000-0000-000063000000}"/>
    <cellStyle name="Normal 12" xfId="103" xr:uid="{00000000-0005-0000-0000-000064000000}"/>
    <cellStyle name="Normal 13" xfId="104" xr:uid="{00000000-0005-0000-0000-000065000000}"/>
    <cellStyle name="Normal 14" xfId="105" xr:uid="{00000000-0005-0000-0000-000066000000}"/>
    <cellStyle name="Normal 2" xfId="8" xr:uid="{00000000-0005-0000-0000-000067000000}"/>
    <cellStyle name="Normal 2 2" xfId="106" xr:uid="{00000000-0005-0000-0000-000068000000}"/>
    <cellStyle name="Normal 2 2 2" xfId="107" xr:uid="{00000000-0005-0000-0000-000069000000}"/>
    <cellStyle name="Normal 2 3" xfId="108" xr:uid="{00000000-0005-0000-0000-00006A000000}"/>
    <cellStyle name="Normal 2 4" xfId="109" xr:uid="{00000000-0005-0000-0000-00006B000000}"/>
    <cellStyle name="Normal 2 5" xfId="110" xr:uid="{00000000-0005-0000-0000-00006C000000}"/>
    <cellStyle name="Normal 2 6" xfId="111" xr:uid="{00000000-0005-0000-0000-00006D000000}"/>
    <cellStyle name="Normal 3" xfId="9" xr:uid="{00000000-0005-0000-0000-00006E000000}"/>
    <cellStyle name="Normal 3 2" xfId="112" xr:uid="{00000000-0005-0000-0000-00006F000000}"/>
    <cellStyle name="Normal 3 3" xfId="113" xr:uid="{00000000-0005-0000-0000-000070000000}"/>
    <cellStyle name="Normal 4" xfId="114" xr:uid="{00000000-0005-0000-0000-000071000000}"/>
    <cellStyle name="Normal 5" xfId="115" xr:uid="{00000000-0005-0000-0000-000072000000}"/>
    <cellStyle name="Normal 6" xfId="116" xr:uid="{00000000-0005-0000-0000-000073000000}"/>
    <cellStyle name="Normal 7" xfId="117" xr:uid="{00000000-0005-0000-0000-000074000000}"/>
    <cellStyle name="Normal 8" xfId="118" xr:uid="{00000000-0005-0000-0000-000075000000}"/>
    <cellStyle name="Normal 9" xfId="119" xr:uid="{00000000-0005-0000-0000-000076000000}"/>
    <cellStyle name="Note" xfId="120" xr:uid="{00000000-0005-0000-0000-000077000000}"/>
    <cellStyle name="Output" xfId="121" xr:uid="{00000000-0005-0000-0000-000078000000}"/>
    <cellStyle name="Porcentaje" xfId="140" builtinId="5"/>
    <cellStyle name="Porcentual 10" xfId="122" xr:uid="{00000000-0005-0000-0000-00007A000000}"/>
    <cellStyle name="Porcentual 2 2" xfId="123" xr:uid="{00000000-0005-0000-0000-00007B000000}"/>
    <cellStyle name="Porcentual 2 3" xfId="124" xr:uid="{00000000-0005-0000-0000-00007C000000}"/>
    <cellStyle name="Porcentual 2 4" xfId="125" xr:uid="{00000000-0005-0000-0000-00007D000000}"/>
    <cellStyle name="Porcentual 2 5" xfId="126" xr:uid="{00000000-0005-0000-0000-00007E000000}"/>
    <cellStyle name="Porcentual 2 6" xfId="127" xr:uid="{00000000-0005-0000-0000-00007F000000}"/>
    <cellStyle name="Porcentual 3" xfId="128" xr:uid="{00000000-0005-0000-0000-000080000000}"/>
    <cellStyle name="Porcentual 3 2" xfId="129" xr:uid="{00000000-0005-0000-0000-000081000000}"/>
    <cellStyle name="Porcentual 4" xfId="130" xr:uid="{00000000-0005-0000-0000-000082000000}"/>
    <cellStyle name="Porcentual 5" xfId="131" xr:uid="{00000000-0005-0000-0000-000083000000}"/>
    <cellStyle name="Porcentual 5 2" xfId="132" xr:uid="{00000000-0005-0000-0000-000084000000}"/>
    <cellStyle name="Porcentual 6" xfId="133" xr:uid="{00000000-0005-0000-0000-000085000000}"/>
    <cellStyle name="Porcentual 7" xfId="134" xr:uid="{00000000-0005-0000-0000-000086000000}"/>
    <cellStyle name="Porcentual 8" xfId="135" xr:uid="{00000000-0005-0000-0000-000087000000}"/>
    <cellStyle name="Porcentual 9" xfId="136" xr:uid="{00000000-0005-0000-0000-000088000000}"/>
    <cellStyle name="Title" xfId="137" xr:uid="{00000000-0005-0000-0000-000089000000}"/>
    <cellStyle name="Titulos" xfId="138" xr:uid="{00000000-0005-0000-0000-00008A000000}"/>
    <cellStyle name="Total" xfId="7" builtinId="25" customBuiltin="1"/>
    <cellStyle name="Warning Text" xfId="139" xr:uid="{00000000-0005-0000-0000-00008C000000}"/>
  </cellStyles>
  <dxfs count="0"/>
  <tableStyles count="0" defaultTableStyle="TableStyleMedium9" defaultPivotStyle="PivotStyleLight16"/>
  <colors>
    <mruColors>
      <color rgb="FF7C207C"/>
      <color rgb="FF00FFFF"/>
      <color rgb="FF66FFFF"/>
      <color rgb="FF00FF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186639</xdr:colOff>
      <xdr:row>0</xdr:row>
      <xdr:rowOff>270304</xdr:rowOff>
    </xdr:from>
    <xdr:to>
      <xdr:col>2</xdr:col>
      <xdr:colOff>1266825</xdr:colOff>
      <xdr:row>2</xdr:row>
      <xdr:rowOff>153945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1ED0B6-3C0C-424E-8BB2-B437ABC50F9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39" y="270304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2016125</xdr:colOff>
      <xdr:row>1</xdr:row>
      <xdr:rowOff>0</xdr:rowOff>
    </xdr:from>
    <xdr:to>
      <xdr:col>1</xdr:col>
      <xdr:colOff>1409700</xdr:colOff>
      <xdr:row>2</xdr:row>
      <xdr:rowOff>133350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B02E1EB-3FA2-4DDB-95CF-925DC0487DF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6125" y="381000"/>
          <a:ext cx="293370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cepcion\c\Mis%20documentos\PROYECTOS\AVENTIS\SISTEMA%20DE%20CALIDAD\GESTI&#211;N%20DE%20AUDITORIAS%20DE%20CALIDAD-OCT%202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ASTEQ\Nuevos%20ASTEQ%20TECH\GESTI&#211;N%20DE%20AUDITORI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_ocensa\Mis%20documentos\1%20ra.%20Visita%20ISO%209000\Reunion%20de%20ISO%207%20de%20Feb\Mis%20documentos\ASTEQ\Nuevos%20ASTEQ%20TECH\GESTI&#211;N%20DE%20AUDITORIA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lomsat.net.co/Mis%20documentos/ASTEQ/Nuevos%20ASTEQ%20TECH/GESTI&#211;N%20DE%20AUDITORIA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_ocensa\Mis%20documentos\ASTEQ\Nuevos%20ASTEQ%20TECH\GESTI&#211;N%20DE%20AUDITORI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_ocensa\Consultor%20Calidad\Reclamos%20No%20conformidades%20Devoluciones%20Mejo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admon\Mis%20documentos\ASTEQ\Nuevos%20ASTEQ%20TECH\GESTI&#211;N%20DE%20AUDITORI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arrollo\TECNOLOGIA\TECNOLOGIA\Productos%20en%20desarrollo\Gestion%20de%20Comunicacion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SO-9000\Visita%20No2\Visita%20No1.1\Guia%20de%20Diagnostico\AUTODIAGNOSTI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_ocensa\Mis%20documentos\Manejo%20de%20quejas%20y%20reclam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ía"/>
      <sheetName val="Plan auditoría"/>
      <sheetName val="Lista Chequeo  ISO 9001"/>
      <sheetName val="Informe  "/>
      <sheetName val="Plan de mejor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2">
          <cell r="I2">
            <v>37126</v>
          </cell>
        </row>
        <row r="4">
          <cell r="C4" t="str">
            <v>Verificar la conformidad del sistema de gestión de la calidad actualizado a la norma NTC-ISO 9001:2000</v>
          </cell>
        </row>
        <row r="5">
          <cell r="C5" t="str">
            <v>Se auditarán los aspectos del sistema de gestión de la calidad  que fueron modificados con respecto  a la norma NTC-ISO 9001:1994. Estos aspectos son  aquellos directamente relacionados con los principios de la gestión de la calidad</v>
          </cell>
        </row>
        <row r="6">
          <cell r="C6" t="str">
            <v>Se aplicarán como criterios para la identificación de los hallazgos de la auditoría  la norma NTC-ISO 9001:2000 y la documentación de la empresa</v>
          </cell>
        </row>
        <row r="7">
          <cell r="C7" t="str">
            <v>Hugo</v>
          </cell>
          <cell r="E7" t="str">
            <v>Paco</v>
          </cell>
          <cell r="G7" t="str">
            <v>Luis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5">
          <cell r="C5" t="str">
            <v>Se auditarán los aspectos del sistema de gestión de la calidad  que fueron modificados con respecto  a la norma NTC-ISO 9001:1994. Estos aspectos son  aquellos directamente relacionados con los principios de la gestión de la calidad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auditoría"/>
    </sheetNames>
    <sheetDataSet>
      <sheetData sheetId="0">
        <row r="7">
          <cell r="C7" t="str">
            <v>Hugo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2">
          <cell r="I2">
            <v>37126</v>
          </cell>
        </row>
        <row r="6">
          <cell r="C6" t="str">
            <v>Se aplicarán como criterios para la identificación de los hallazgos de la auditoría  la norma NTC-ISO 9001:2000 y la documentación de la empresa</v>
          </cell>
        </row>
        <row r="7">
          <cell r="C7" t="str">
            <v>Hugo</v>
          </cell>
        </row>
      </sheetData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OPEN"/>
      <sheetName val="RECLAMOS"/>
      <sheetName val="NO CONFORMES"/>
      <sheetName val="DEVOLUCIONES"/>
      <sheetName val="MEJORA INDIVIDUAL"/>
    </sheetNames>
    <sheetDataSet>
      <sheetData sheetId="0">
        <row r="2">
          <cell r="A2" t="str">
            <v>Tiempo de entrega</v>
          </cell>
          <cell r="C2" t="str">
            <v>SI</v>
          </cell>
          <cell r="E2" t="str">
            <v>Telefono</v>
          </cell>
        </row>
        <row r="3">
          <cell r="A3" t="str">
            <v>Comunicaciones</v>
          </cell>
          <cell r="C3" t="str">
            <v>NO</v>
          </cell>
          <cell r="E3" t="str">
            <v>Fax</v>
          </cell>
        </row>
        <row r="4">
          <cell r="A4" t="str">
            <v>Conformidad</v>
          </cell>
          <cell r="E4" t="str">
            <v>E-mail</v>
          </cell>
        </row>
        <row r="5">
          <cell r="A5" t="str">
            <v>Desempeño</v>
          </cell>
          <cell r="E5" t="str">
            <v>Correo</v>
          </cell>
        </row>
        <row r="6">
          <cell r="A6" t="str">
            <v>Presentacion</v>
          </cell>
          <cell r="E6" t="str">
            <v>Personalmente</v>
          </cell>
        </row>
        <row r="7">
          <cell r="A7" t="str">
            <v>Competencia del personal</v>
          </cell>
        </row>
        <row r="8">
          <cell r="A8" t="str">
            <v>Cantidad de personal disponible</v>
          </cell>
        </row>
        <row r="9">
          <cell r="A9" t="str">
            <v>Cortesía del personal</v>
          </cell>
        </row>
        <row r="10">
          <cell r="A10" t="str">
            <v>Orden y limpieza</v>
          </cell>
        </row>
        <row r="11">
          <cell r="A11" t="str">
            <v>Acondicionamiento</v>
          </cell>
        </row>
        <row r="12">
          <cell r="A12" t="str">
            <v>Estandarización de los procesos</v>
          </cell>
        </row>
        <row r="13">
          <cell r="A13" t="str">
            <v>Control de procesos</v>
          </cell>
        </row>
        <row r="14">
          <cell r="A14" t="str">
            <v>Precio</v>
          </cell>
        </row>
        <row r="15">
          <cell r="A15" t="str">
            <v>Forma de pago</v>
          </cell>
        </row>
        <row r="16">
          <cell r="A16" t="str">
            <v>Facturación</v>
          </cell>
        </row>
        <row r="17">
          <cell r="A17" t="str">
            <v>Descuentos</v>
          </cell>
        </row>
        <row r="18">
          <cell r="A18" t="str">
            <v>Garantías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os planif"/>
      <sheetName val="Planificación auditoría"/>
      <sheetName val="Programa auditoria"/>
      <sheetName val="Plan auditoría"/>
      <sheetName val="Informe auditoría"/>
      <sheetName val="Acciones Correctivas"/>
    </sheetNames>
    <sheetDataSet>
      <sheetData sheetId="0"/>
      <sheetData sheetId="1"/>
      <sheetData sheetId="2"/>
      <sheetData sheetId="3">
        <row r="5">
          <cell r="C5" t="str">
            <v>Se auditarán los aspectos del sistema de gestión de la calidad  que fueron modificados con respecto  a la norma NTC-ISO 9001:1994. Estos aspectos son  aquellos directamente relacionados con los principios de la gestión de la calidad</v>
          </cell>
        </row>
      </sheetData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 DE COMUNICACIONES"/>
      <sheetName val="MAPA COMUNICACIONES"/>
      <sheetName val="MAPA COM INTERNAS"/>
    </sheetNames>
    <sheetDataSet>
      <sheetData sheetId="0">
        <row r="2">
          <cell r="A2" t="str">
            <v>1. Manual de Calidad y documentos formales del SGC</v>
          </cell>
        </row>
        <row r="3">
          <cell r="A3" t="str">
            <v>2. Boletines</v>
          </cell>
        </row>
        <row r="4">
          <cell r="A4" t="str">
            <v>3. Cartillas</v>
          </cell>
        </row>
        <row r="5">
          <cell r="A5" t="str">
            <v>4.  Tablero de Indicadores</v>
          </cell>
        </row>
        <row r="6">
          <cell r="A6" t="str">
            <v>5.  Revistas</v>
          </cell>
        </row>
        <row r="7">
          <cell r="A7" t="str">
            <v>6.  Eventos</v>
          </cell>
        </row>
        <row r="8">
          <cell r="A8" t="str">
            <v>7.  Mural,  Carteleras....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ON1"/>
      <sheetName val="INTRODUCCION"/>
      <sheetName val="AYUDA"/>
      <sheetName val="ENFOQUE AL CLIENTE"/>
      <sheetName val="LIDERAZGO POR LA GERENCIA"/>
      <sheetName val="PARTICIPACION DEL PERSONAL"/>
      <sheetName val="ENFOQUE DE PROCESOS"/>
      <sheetName val="ENFOQUE EN LOS HECHOS"/>
      <sheetName val="MEJORA"/>
      <sheetName val="RELACIONES CON PROVEEDORES"/>
      <sheetName val="RESULTADOS"/>
      <sheetName val="ANALISIS DE RESULTADOS"/>
      <sheetName val="ANALISIS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No hay resultados o estos son muy probres</v>
          </cell>
        </row>
        <row r="3">
          <cell r="A3" t="str">
            <v>Los resultados generados son insuficientes</v>
          </cell>
        </row>
        <row r="4">
          <cell r="A4" t="str">
            <v>Se cuenta con datos disponibles,  pero no se definen acciones a partir de esta informacion</v>
          </cell>
        </row>
        <row r="5">
          <cell r="A5" t="str">
            <v>Con los resultados se toman decisiones importantes para la organización</v>
          </cell>
        </row>
        <row r="6">
          <cell r="A6" t="str">
            <v>Hay evidencias de mejoramiento a partir de los resultados obtenidos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SIFICACION"/>
      <sheetName val="MANEJO DE QUEJA"/>
    </sheetNames>
    <sheetDataSet>
      <sheetData sheetId="0">
        <row r="2">
          <cell r="B2" t="str">
            <v>Tiempo de entrega</v>
          </cell>
        </row>
        <row r="3">
          <cell r="B3" t="str">
            <v>Comunicaciones</v>
          </cell>
        </row>
        <row r="4">
          <cell r="B4" t="str">
            <v>Conformidad</v>
          </cell>
        </row>
        <row r="5">
          <cell r="B5" t="str">
            <v>Desempeño</v>
          </cell>
        </row>
        <row r="6">
          <cell r="B6" t="str">
            <v>Competencia</v>
          </cell>
        </row>
        <row r="7">
          <cell r="B7" t="str">
            <v>Cantidad</v>
          </cell>
        </row>
        <row r="8">
          <cell r="B8" t="str">
            <v>Cortesía</v>
          </cell>
        </row>
        <row r="9">
          <cell r="B9" t="str">
            <v>Capacidad</v>
          </cell>
        </row>
        <row r="10">
          <cell r="B10" t="str">
            <v>Orden y limpieza</v>
          </cell>
        </row>
        <row r="11">
          <cell r="B11" t="str">
            <v>Acondicionamiento</v>
          </cell>
        </row>
        <row r="12">
          <cell r="B12" t="str">
            <v>Capacidad</v>
          </cell>
        </row>
        <row r="13">
          <cell r="B13" t="str">
            <v>Tecnología</v>
          </cell>
        </row>
        <row r="14">
          <cell r="B14" t="str">
            <v>Estandarización</v>
          </cell>
        </row>
        <row r="15">
          <cell r="B15" t="str">
            <v>Control de procesos</v>
          </cell>
        </row>
        <row r="16">
          <cell r="B16" t="str">
            <v>Proveedores calificados</v>
          </cell>
        </row>
        <row r="17">
          <cell r="B17" t="str">
            <v>Control de calidad de materiales</v>
          </cell>
        </row>
        <row r="18">
          <cell r="B18" t="str">
            <v>Precio</v>
          </cell>
        </row>
        <row r="19">
          <cell r="B19" t="str">
            <v>Forma de pago</v>
          </cell>
        </row>
        <row r="20">
          <cell r="B20" t="str">
            <v>Descuentos</v>
          </cell>
        </row>
        <row r="21">
          <cell r="B21" t="str">
            <v>Garantías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showGridLines="0" view="pageBreakPreview" topLeftCell="C1" zoomScale="80" zoomScaleNormal="70" zoomScaleSheetLayoutView="80" workbookViewId="0">
      <selection activeCell="A5" sqref="A5:J5"/>
    </sheetView>
  </sheetViews>
  <sheetFormatPr baseColWidth="10" defaultRowHeight="12.75"/>
  <cols>
    <col min="1" max="1" width="8.7109375" style="1" customWidth="1"/>
    <col min="2" max="2" width="19.140625" style="1" customWidth="1"/>
    <col min="3" max="3" width="23.85546875" style="1" customWidth="1"/>
    <col min="4" max="4" width="40.42578125" style="2" customWidth="1"/>
    <col min="5" max="5" width="26" style="1" customWidth="1"/>
    <col min="6" max="6" width="24.28515625" style="1" customWidth="1"/>
    <col min="7" max="7" width="39.7109375" style="1" customWidth="1"/>
    <col min="8" max="8" width="24.5703125" style="1" customWidth="1"/>
    <col min="9" max="9" width="25.5703125" style="1" customWidth="1"/>
    <col min="10" max="10" width="32.85546875" style="1" customWidth="1"/>
    <col min="11" max="11" width="23" style="1" hidden="1" customWidth="1"/>
    <col min="12" max="12" width="25.28515625" style="1" hidden="1" customWidth="1"/>
    <col min="13" max="13" width="16.7109375" style="1" hidden="1" customWidth="1"/>
    <col min="14" max="14" width="19.140625" style="1" customWidth="1"/>
    <col min="15" max="256" width="11.42578125" style="1"/>
    <col min="257" max="257" width="11" style="1" customWidth="1"/>
    <col min="258" max="258" width="15" style="1" customWidth="1"/>
    <col min="259" max="259" width="29.28515625" style="1" customWidth="1"/>
    <col min="260" max="261" width="26" style="1" customWidth="1"/>
    <col min="262" max="262" width="20.28515625" style="1" customWidth="1"/>
    <col min="263" max="263" width="31.7109375" style="1" customWidth="1"/>
    <col min="264" max="264" width="24.5703125" style="1" customWidth="1"/>
    <col min="265" max="265" width="15.28515625" style="1" customWidth="1"/>
    <col min="266" max="266" width="21" style="1" customWidth="1"/>
    <col min="267" max="269" width="0" style="1" hidden="1" customWidth="1"/>
    <col min="270" max="270" width="19.140625" style="1" customWidth="1"/>
    <col min="271" max="512" width="11.42578125" style="1"/>
    <col min="513" max="513" width="11" style="1" customWidth="1"/>
    <col min="514" max="514" width="15" style="1" customWidth="1"/>
    <col min="515" max="515" width="29.28515625" style="1" customWidth="1"/>
    <col min="516" max="517" width="26" style="1" customWidth="1"/>
    <col min="518" max="518" width="20.28515625" style="1" customWidth="1"/>
    <col min="519" max="519" width="31.7109375" style="1" customWidth="1"/>
    <col min="520" max="520" width="24.5703125" style="1" customWidth="1"/>
    <col min="521" max="521" width="15.28515625" style="1" customWidth="1"/>
    <col min="522" max="522" width="21" style="1" customWidth="1"/>
    <col min="523" max="525" width="0" style="1" hidden="1" customWidth="1"/>
    <col min="526" max="526" width="19.140625" style="1" customWidth="1"/>
    <col min="527" max="768" width="11.42578125" style="1"/>
    <col min="769" max="769" width="11" style="1" customWidth="1"/>
    <col min="770" max="770" width="15" style="1" customWidth="1"/>
    <col min="771" max="771" width="29.28515625" style="1" customWidth="1"/>
    <col min="772" max="773" width="26" style="1" customWidth="1"/>
    <col min="774" max="774" width="20.28515625" style="1" customWidth="1"/>
    <col min="775" max="775" width="31.7109375" style="1" customWidth="1"/>
    <col min="776" max="776" width="24.5703125" style="1" customWidth="1"/>
    <col min="777" max="777" width="15.28515625" style="1" customWidth="1"/>
    <col min="778" max="778" width="21" style="1" customWidth="1"/>
    <col min="779" max="781" width="0" style="1" hidden="1" customWidth="1"/>
    <col min="782" max="782" width="19.140625" style="1" customWidth="1"/>
    <col min="783" max="1024" width="11.42578125" style="1"/>
    <col min="1025" max="1025" width="11" style="1" customWidth="1"/>
    <col min="1026" max="1026" width="15" style="1" customWidth="1"/>
    <col min="1027" max="1027" width="29.28515625" style="1" customWidth="1"/>
    <col min="1028" max="1029" width="26" style="1" customWidth="1"/>
    <col min="1030" max="1030" width="20.28515625" style="1" customWidth="1"/>
    <col min="1031" max="1031" width="31.7109375" style="1" customWidth="1"/>
    <col min="1032" max="1032" width="24.5703125" style="1" customWidth="1"/>
    <col min="1033" max="1033" width="15.28515625" style="1" customWidth="1"/>
    <col min="1034" max="1034" width="21" style="1" customWidth="1"/>
    <col min="1035" max="1037" width="0" style="1" hidden="1" customWidth="1"/>
    <col min="1038" max="1038" width="19.140625" style="1" customWidth="1"/>
    <col min="1039" max="1280" width="11.42578125" style="1"/>
    <col min="1281" max="1281" width="11" style="1" customWidth="1"/>
    <col min="1282" max="1282" width="15" style="1" customWidth="1"/>
    <col min="1283" max="1283" width="29.28515625" style="1" customWidth="1"/>
    <col min="1284" max="1285" width="26" style="1" customWidth="1"/>
    <col min="1286" max="1286" width="20.28515625" style="1" customWidth="1"/>
    <col min="1287" max="1287" width="31.7109375" style="1" customWidth="1"/>
    <col min="1288" max="1288" width="24.5703125" style="1" customWidth="1"/>
    <col min="1289" max="1289" width="15.28515625" style="1" customWidth="1"/>
    <col min="1290" max="1290" width="21" style="1" customWidth="1"/>
    <col min="1291" max="1293" width="0" style="1" hidden="1" customWidth="1"/>
    <col min="1294" max="1294" width="19.140625" style="1" customWidth="1"/>
    <col min="1295" max="1536" width="11.42578125" style="1"/>
    <col min="1537" max="1537" width="11" style="1" customWidth="1"/>
    <col min="1538" max="1538" width="15" style="1" customWidth="1"/>
    <col min="1539" max="1539" width="29.28515625" style="1" customWidth="1"/>
    <col min="1540" max="1541" width="26" style="1" customWidth="1"/>
    <col min="1542" max="1542" width="20.28515625" style="1" customWidth="1"/>
    <col min="1543" max="1543" width="31.7109375" style="1" customWidth="1"/>
    <col min="1544" max="1544" width="24.5703125" style="1" customWidth="1"/>
    <col min="1545" max="1545" width="15.28515625" style="1" customWidth="1"/>
    <col min="1546" max="1546" width="21" style="1" customWidth="1"/>
    <col min="1547" max="1549" width="0" style="1" hidden="1" customWidth="1"/>
    <col min="1550" max="1550" width="19.140625" style="1" customWidth="1"/>
    <col min="1551" max="1792" width="11.42578125" style="1"/>
    <col min="1793" max="1793" width="11" style="1" customWidth="1"/>
    <col min="1794" max="1794" width="15" style="1" customWidth="1"/>
    <col min="1795" max="1795" width="29.28515625" style="1" customWidth="1"/>
    <col min="1796" max="1797" width="26" style="1" customWidth="1"/>
    <col min="1798" max="1798" width="20.28515625" style="1" customWidth="1"/>
    <col min="1799" max="1799" width="31.7109375" style="1" customWidth="1"/>
    <col min="1800" max="1800" width="24.5703125" style="1" customWidth="1"/>
    <col min="1801" max="1801" width="15.28515625" style="1" customWidth="1"/>
    <col min="1802" max="1802" width="21" style="1" customWidth="1"/>
    <col min="1803" max="1805" width="0" style="1" hidden="1" customWidth="1"/>
    <col min="1806" max="1806" width="19.140625" style="1" customWidth="1"/>
    <col min="1807" max="2048" width="11.42578125" style="1"/>
    <col min="2049" max="2049" width="11" style="1" customWidth="1"/>
    <col min="2050" max="2050" width="15" style="1" customWidth="1"/>
    <col min="2051" max="2051" width="29.28515625" style="1" customWidth="1"/>
    <col min="2052" max="2053" width="26" style="1" customWidth="1"/>
    <col min="2054" max="2054" width="20.28515625" style="1" customWidth="1"/>
    <col min="2055" max="2055" width="31.7109375" style="1" customWidth="1"/>
    <col min="2056" max="2056" width="24.5703125" style="1" customWidth="1"/>
    <col min="2057" max="2057" width="15.28515625" style="1" customWidth="1"/>
    <col min="2058" max="2058" width="21" style="1" customWidth="1"/>
    <col min="2059" max="2061" width="0" style="1" hidden="1" customWidth="1"/>
    <col min="2062" max="2062" width="19.140625" style="1" customWidth="1"/>
    <col min="2063" max="2304" width="11.42578125" style="1"/>
    <col min="2305" max="2305" width="11" style="1" customWidth="1"/>
    <col min="2306" max="2306" width="15" style="1" customWidth="1"/>
    <col min="2307" max="2307" width="29.28515625" style="1" customWidth="1"/>
    <col min="2308" max="2309" width="26" style="1" customWidth="1"/>
    <col min="2310" max="2310" width="20.28515625" style="1" customWidth="1"/>
    <col min="2311" max="2311" width="31.7109375" style="1" customWidth="1"/>
    <col min="2312" max="2312" width="24.5703125" style="1" customWidth="1"/>
    <col min="2313" max="2313" width="15.28515625" style="1" customWidth="1"/>
    <col min="2314" max="2314" width="21" style="1" customWidth="1"/>
    <col min="2315" max="2317" width="0" style="1" hidden="1" customWidth="1"/>
    <col min="2318" max="2318" width="19.140625" style="1" customWidth="1"/>
    <col min="2319" max="2560" width="11.42578125" style="1"/>
    <col min="2561" max="2561" width="11" style="1" customWidth="1"/>
    <col min="2562" max="2562" width="15" style="1" customWidth="1"/>
    <col min="2563" max="2563" width="29.28515625" style="1" customWidth="1"/>
    <col min="2564" max="2565" width="26" style="1" customWidth="1"/>
    <col min="2566" max="2566" width="20.28515625" style="1" customWidth="1"/>
    <col min="2567" max="2567" width="31.7109375" style="1" customWidth="1"/>
    <col min="2568" max="2568" width="24.5703125" style="1" customWidth="1"/>
    <col min="2569" max="2569" width="15.28515625" style="1" customWidth="1"/>
    <col min="2570" max="2570" width="21" style="1" customWidth="1"/>
    <col min="2571" max="2573" width="0" style="1" hidden="1" customWidth="1"/>
    <col min="2574" max="2574" width="19.140625" style="1" customWidth="1"/>
    <col min="2575" max="2816" width="11.42578125" style="1"/>
    <col min="2817" max="2817" width="11" style="1" customWidth="1"/>
    <col min="2818" max="2818" width="15" style="1" customWidth="1"/>
    <col min="2819" max="2819" width="29.28515625" style="1" customWidth="1"/>
    <col min="2820" max="2821" width="26" style="1" customWidth="1"/>
    <col min="2822" max="2822" width="20.28515625" style="1" customWidth="1"/>
    <col min="2823" max="2823" width="31.7109375" style="1" customWidth="1"/>
    <col min="2824" max="2824" width="24.5703125" style="1" customWidth="1"/>
    <col min="2825" max="2825" width="15.28515625" style="1" customWidth="1"/>
    <col min="2826" max="2826" width="21" style="1" customWidth="1"/>
    <col min="2827" max="2829" width="0" style="1" hidden="1" customWidth="1"/>
    <col min="2830" max="2830" width="19.140625" style="1" customWidth="1"/>
    <col min="2831" max="3072" width="11.42578125" style="1"/>
    <col min="3073" max="3073" width="11" style="1" customWidth="1"/>
    <col min="3074" max="3074" width="15" style="1" customWidth="1"/>
    <col min="3075" max="3075" width="29.28515625" style="1" customWidth="1"/>
    <col min="3076" max="3077" width="26" style="1" customWidth="1"/>
    <col min="3078" max="3078" width="20.28515625" style="1" customWidth="1"/>
    <col min="3079" max="3079" width="31.7109375" style="1" customWidth="1"/>
    <col min="3080" max="3080" width="24.5703125" style="1" customWidth="1"/>
    <col min="3081" max="3081" width="15.28515625" style="1" customWidth="1"/>
    <col min="3082" max="3082" width="21" style="1" customWidth="1"/>
    <col min="3083" max="3085" width="0" style="1" hidden="1" customWidth="1"/>
    <col min="3086" max="3086" width="19.140625" style="1" customWidth="1"/>
    <col min="3087" max="3328" width="11.42578125" style="1"/>
    <col min="3329" max="3329" width="11" style="1" customWidth="1"/>
    <col min="3330" max="3330" width="15" style="1" customWidth="1"/>
    <col min="3331" max="3331" width="29.28515625" style="1" customWidth="1"/>
    <col min="3332" max="3333" width="26" style="1" customWidth="1"/>
    <col min="3334" max="3334" width="20.28515625" style="1" customWidth="1"/>
    <col min="3335" max="3335" width="31.7109375" style="1" customWidth="1"/>
    <col min="3336" max="3336" width="24.5703125" style="1" customWidth="1"/>
    <col min="3337" max="3337" width="15.28515625" style="1" customWidth="1"/>
    <col min="3338" max="3338" width="21" style="1" customWidth="1"/>
    <col min="3339" max="3341" width="0" style="1" hidden="1" customWidth="1"/>
    <col min="3342" max="3342" width="19.140625" style="1" customWidth="1"/>
    <col min="3343" max="3584" width="11.42578125" style="1"/>
    <col min="3585" max="3585" width="11" style="1" customWidth="1"/>
    <col min="3586" max="3586" width="15" style="1" customWidth="1"/>
    <col min="3587" max="3587" width="29.28515625" style="1" customWidth="1"/>
    <col min="3588" max="3589" width="26" style="1" customWidth="1"/>
    <col min="3590" max="3590" width="20.28515625" style="1" customWidth="1"/>
    <col min="3591" max="3591" width="31.7109375" style="1" customWidth="1"/>
    <col min="3592" max="3592" width="24.5703125" style="1" customWidth="1"/>
    <col min="3593" max="3593" width="15.28515625" style="1" customWidth="1"/>
    <col min="3594" max="3594" width="21" style="1" customWidth="1"/>
    <col min="3595" max="3597" width="0" style="1" hidden="1" customWidth="1"/>
    <col min="3598" max="3598" width="19.140625" style="1" customWidth="1"/>
    <col min="3599" max="3840" width="11.42578125" style="1"/>
    <col min="3841" max="3841" width="11" style="1" customWidth="1"/>
    <col min="3842" max="3842" width="15" style="1" customWidth="1"/>
    <col min="3843" max="3843" width="29.28515625" style="1" customWidth="1"/>
    <col min="3844" max="3845" width="26" style="1" customWidth="1"/>
    <col min="3846" max="3846" width="20.28515625" style="1" customWidth="1"/>
    <col min="3847" max="3847" width="31.7109375" style="1" customWidth="1"/>
    <col min="3848" max="3848" width="24.5703125" style="1" customWidth="1"/>
    <col min="3849" max="3849" width="15.28515625" style="1" customWidth="1"/>
    <col min="3850" max="3850" width="21" style="1" customWidth="1"/>
    <col min="3851" max="3853" width="0" style="1" hidden="1" customWidth="1"/>
    <col min="3854" max="3854" width="19.140625" style="1" customWidth="1"/>
    <col min="3855" max="4096" width="11.42578125" style="1"/>
    <col min="4097" max="4097" width="11" style="1" customWidth="1"/>
    <col min="4098" max="4098" width="15" style="1" customWidth="1"/>
    <col min="4099" max="4099" width="29.28515625" style="1" customWidth="1"/>
    <col min="4100" max="4101" width="26" style="1" customWidth="1"/>
    <col min="4102" max="4102" width="20.28515625" style="1" customWidth="1"/>
    <col min="4103" max="4103" width="31.7109375" style="1" customWidth="1"/>
    <col min="4104" max="4104" width="24.5703125" style="1" customWidth="1"/>
    <col min="4105" max="4105" width="15.28515625" style="1" customWidth="1"/>
    <col min="4106" max="4106" width="21" style="1" customWidth="1"/>
    <col min="4107" max="4109" width="0" style="1" hidden="1" customWidth="1"/>
    <col min="4110" max="4110" width="19.140625" style="1" customWidth="1"/>
    <col min="4111" max="4352" width="11.42578125" style="1"/>
    <col min="4353" max="4353" width="11" style="1" customWidth="1"/>
    <col min="4354" max="4354" width="15" style="1" customWidth="1"/>
    <col min="4355" max="4355" width="29.28515625" style="1" customWidth="1"/>
    <col min="4356" max="4357" width="26" style="1" customWidth="1"/>
    <col min="4358" max="4358" width="20.28515625" style="1" customWidth="1"/>
    <col min="4359" max="4359" width="31.7109375" style="1" customWidth="1"/>
    <col min="4360" max="4360" width="24.5703125" style="1" customWidth="1"/>
    <col min="4361" max="4361" width="15.28515625" style="1" customWidth="1"/>
    <col min="4362" max="4362" width="21" style="1" customWidth="1"/>
    <col min="4363" max="4365" width="0" style="1" hidden="1" customWidth="1"/>
    <col min="4366" max="4366" width="19.140625" style="1" customWidth="1"/>
    <col min="4367" max="4608" width="11.42578125" style="1"/>
    <col min="4609" max="4609" width="11" style="1" customWidth="1"/>
    <col min="4610" max="4610" width="15" style="1" customWidth="1"/>
    <col min="4611" max="4611" width="29.28515625" style="1" customWidth="1"/>
    <col min="4612" max="4613" width="26" style="1" customWidth="1"/>
    <col min="4614" max="4614" width="20.28515625" style="1" customWidth="1"/>
    <col min="4615" max="4615" width="31.7109375" style="1" customWidth="1"/>
    <col min="4616" max="4616" width="24.5703125" style="1" customWidth="1"/>
    <col min="4617" max="4617" width="15.28515625" style="1" customWidth="1"/>
    <col min="4618" max="4618" width="21" style="1" customWidth="1"/>
    <col min="4619" max="4621" width="0" style="1" hidden="1" customWidth="1"/>
    <col min="4622" max="4622" width="19.140625" style="1" customWidth="1"/>
    <col min="4623" max="4864" width="11.42578125" style="1"/>
    <col min="4865" max="4865" width="11" style="1" customWidth="1"/>
    <col min="4866" max="4866" width="15" style="1" customWidth="1"/>
    <col min="4867" max="4867" width="29.28515625" style="1" customWidth="1"/>
    <col min="4868" max="4869" width="26" style="1" customWidth="1"/>
    <col min="4870" max="4870" width="20.28515625" style="1" customWidth="1"/>
    <col min="4871" max="4871" width="31.7109375" style="1" customWidth="1"/>
    <col min="4872" max="4872" width="24.5703125" style="1" customWidth="1"/>
    <col min="4873" max="4873" width="15.28515625" style="1" customWidth="1"/>
    <col min="4874" max="4874" width="21" style="1" customWidth="1"/>
    <col min="4875" max="4877" width="0" style="1" hidden="1" customWidth="1"/>
    <col min="4878" max="4878" width="19.140625" style="1" customWidth="1"/>
    <col min="4879" max="5120" width="11.42578125" style="1"/>
    <col min="5121" max="5121" width="11" style="1" customWidth="1"/>
    <col min="5122" max="5122" width="15" style="1" customWidth="1"/>
    <col min="5123" max="5123" width="29.28515625" style="1" customWidth="1"/>
    <col min="5124" max="5125" width="26" style="1" customWidth="1"/>
    <col min="5126" max="5126" width="20.28515625" style="1" customWidth="1"/>
    <col min="5127" max="5127" width="31.7109375" style="1" customWidth="1"/>
    <col min="5128" max="5128" width="24.5703125" style="1" customWidth="1"/>
    <col min="5129" max="5129" width="15.28515625" style="1" customWidth="1"/>
    <col min="5130" max="5130" width="21" style="1" customWidth="1"/>
    <col min="5131" max="5133" width="0" style="1" hidden="1" customWidth="1"/>
    <col min="5134" max="5134" width="19.140625" style="1" customWidth="1"/>
    <col min="5135" max="5376" width="11.42578125" style="1"/>
    <col min="5377" max="5377" width="11" style="1" customWidth="1"/>
    <col min="5378" max="5378" width="15" style="1" customWidth="1"/>
    <col min="5379" max="5379" width="29.28515625" style="1" customWidth="1"/>
    <col min="5380" max="5381" width="26" style="1" customWidth="1"/>
    <col min="5382" max="5382" width="20.28515625" style="1" customWidth="1"/>
    <col min="5383" max="5383" width="31.7109375" style="1" customWidth="1"/>
    <col min="5384" max="5384" width="24.5703125" style="1" customWidth="1"/>
    <col min="5385" max="5385" width="15.28515625" style="1" customWidth="1"/>
    <col min="5386" max="5386" width="21" style="1" customWidth="1"/>
    <col min="5387" max="5389" width="0" style="1" hidden="1" customWidth="1"/>
    <col min="5390" max="5390" width="19.140625" style="1" customWidth="1"/>
    <col min="5391" max="5632" width="11.42578125" style="1"/>
    <col min="5633" max="5633" width="11" style="1" customWidth="1"/>
    <col min="5634" max="5634" width="15" style="1" customWidth="1"/>
    <col min="5635" max="5635" width="29.28515625" style="1" customWidth="1"/>
    <col min="5636" max="5637" width="26" style="1" customWidth="1"/>
    <col min="5638" max="5638" width="20.28515625" style="1" customWidth="1"/>
    <col min="5639" max="5639" width="31.7109375" style="1" customWidth="1"/>
    <col min="5640" max="5640" width="24.5703125" style="1" customWidth="1"/>
    <col min="5641" max="5641" width="15.28515625" style="1" customWidth="1"/>
    <col min="5642" max="5642" width="21" style="1" customWidth="1"/>
    <col min="5643" max="5645" width="0" style="1" hidden="1" customWidth="1"/>
    <col min="5646" max="5646" width="19.140625" style="1" customWidth="1"/>
    <col min="5647" max="5888" width="11.42578125" style="1"/>
    <col min="5889" max="5889" width="11" style="1" customWidth="1"/>
    <col min="5890" max="5890" width="15" style="1" customWidth="1"/>
    <col min="5891" max="5891" width="29.28515625" style="1" customWidth="1"/>
    <col min="5892" max="5893" width="26" style="1" customWidth="1"/>
    <col min="5894" max="5894" width="20.28515625" style="1" customWidth="1"/>
    <col min="5895" max="5895" width="31.7109375" style="1" customWidth="1"/>
    <col min="5896" max="5896" width="24.5703125" style="1" customWidth="1"/>
    <col min="5897" max="5897" width="15.28515625" style="1" customWidth="1"/>
    <col min="5898" max="5898" width="21" style="1" customWidth="1"/>
    <col min="5899" max="5901" width="0" style="1" hidden="1" customWidth="1"/>
    <col min="5902" max="5902" width="19.140625" style="1" customWidth="1"/>
    <col min="5903" max="6144" width="11.42578125" style="1"/>
    <col min="6145" max="6145" width="11" style="1" customWidth="1"/>
    <col min="6146" max="6146" width="15" style="1" customWidth="1"/>
    <col min="6147" max="6147" width="29.28515625" style="1" customWidth="1"/>
    <col min="6148" max="6149" width="26" style="1" customWidth="1"/>
    <col min="6150" max="6150" width="20.28515625" style="1" customWidth="1"/>
    <col min="6151" max="6151" width="31.7109375" style="1" customWidth="1"/>
    <col min="6152" max="6152" width="24.5703125" style="1" customWidth="1"/>
    <col min="6153" max="6153" width="15.28515625" style="1" customWidth="1"/>
    <col min="6154" max="6154" width="21" style="1" customWidth="1"/>
    <col min="6155" max="6157" width="0" style="1" hidden="1" customWidth="1"/>
    <col min="6158" max="6158" width="19.140625" style="1" customWidth="1"/>
    <col min="6159" max="6400" width="11.42578125" style="1"/>
    <col min="6401" max="6401" width="11" style="1" customWidth="1"/>
    <col min="6402" max="6402" width="15" style="1" customWidth="1"/>
    <col min="6403" max="6403" width="29.28515625" style="1" customWidth="1"/>
    <col min="6404" max="6405" width="26" style="1" customWidth="1"/>
    <col min="6406" max="6406" width="20.28515625" style="1" customWidth="1"/>
    <col min="6407" max="6407" width="31.7109375" style="1" customWidth="1"/>
    <col min="6408" max="6408" width="24.5703125" style="1" customWidth="1"/>
    <col min="6409" max="6409" width="15.28515625" style="1" customWidth="1"/>
    <col min="6410" max="6410" width="21" style="1" customWidth="1"/>
    <col min="6411" max="6413" width="0" style="1" hidden="1" customWidth="1"/>
    <col min="6414" max="6414" width="19.140625" style="1" customWidth="1"/>
    <col min="6415" max="6656" width="11.42578125" style="1"/>
    <col min="6657" max="6657" width="11" style="1" customWidth="1"/>
    <col min="6658" max="6658" width="15" style="1" customWidth="1"/>
    <col min="6659" max="6659" width="29.28515625" style="1" customWidth="1"/>
    <col min="6660" max="6661" width="26" style="1" customWidth="1"/>
    <col min="6662" max="6662" width="20.28515625" style="1" customWidth="1"/>
    <col min="6663" max="6663" width="31.7109375" style="1" customWidth="1"/>
    <col min="6664" max="6664" width="24.5703125" style="1" customWidth="1"/>
    <col min="6665" max="6665" width="15.28515625" style="1" customWidth="1"/>
    <col min="6666" max="6666" width="21" style="1" customWidth="1"/>
    <col min="6667" max="6669" width="0" style="1" hidden="1" customWidth="1"/>
    <col min="6670" max="6670" width="19.140625" style="1" customWidth="1"/>
    <col min="6671" max="6912" width="11.42578125" style="1"/>
    <col min="6913" max="6913" width="11" style="1" customWidth="1"/>
    <col min="6914" max="6914" width="15" style="1" customWidth="1"/>
    <col min="6915" max="6915" width="29.28515625" style="1" customWidth="1"/>
    <col min="6916" max="6917" width="26" style="1" customWidth="1"/>
    <col min="6918" max="6918" width="20.28515625" style="1" customWidth="1"/>
    <col min="6919" max="6919" width="31.7109375" style="1" customWidth="1"/>
    <col min="6920" max="6920" width="24.5703125" style="1" customWidth="1"/>
    <col min="6921" max="6921" width="15.28515625" style="1" customWidth="1"/>
    <col min="6922" max="6922" width="21" style="1" customWidth="1"/>
    <col min="6923" max="6925" width="0" style="1" hidden="1" customWidth="1"/>
    <col min="6926" max="6926" width="19.140625" style="1" customWidth="1"/>
    <col min="6927" max="7168" width="11.42578125" style="1"/>
    <col min="7169" max="7169" width="11" style="1" customWidth="1"/>
    <col min="7170" max="7170" width="15" style="1" customWidth="1"/>
    <col min="7171" max="7171" width="29.28515625" style="1" customWidth="1"/>
    <col min="7172" max="7173" width="26" style="1" customWidth="1"/>
    <col min="7174" max="7174" width="20.28515625" style="1" customWidth="1"/>
    <col min="7175" max="7175" width="31.7109375" style="1" customWidth="1"/>
    <col min="7176" max="7176" width="24.5703125" style="1" customWidth="1"/>
    <col min="7177" max="7177" width="15.28515625" style="1" customWidth="1"/>
    <col min="7178" max="7178" width="21" style="1" customWidth="1"/>
    <col min="7179" max="7181" width="0" style="1" hidden="1" customWidth="1"/>
    <col min="7182" max="7182" width="19.140625" style="1" customWidth="1"/>
    <col min="7183" max="7424" width="11.42578125" style="1"/>
    <col min="7425" max="7425" width="11" style="1" customWidth="1"/>
    <col min="7426" max="7426" width="15" style="1" customWidth="1"/>
    <col min="7427" max="7427" width="29.28515625" style="1" customWidth="1"/>
    <col min="7428" max="7429" width="26" style="1" customWidth="1"/>
    <col min="7430" max="7430" width="20.28515625" style="1" customWidth="1"/>
    <col min="7431" max="7431" width="31.7109375" style="1" customWidth="1"/>
    <col min="7432" max="7432" width="24.5703125" style="1" customWidth="1"/>
    <col min="7433" max="7433" width="15.28515625" style="1" customWidth="1"/>
    <col min="7434" max="7434" width="21" style="1" customWidth="1"/>
    <col min="7435" max="7437" width="0" style="1" hidden="1" customWidth="1"/>
    <col min="7438" max="7438" width="19.140625" style="1" customWidth="1"/>
    <col min="7439" max="7680" width="11.42578125" style="1"/>
    <col min="7681" max="7681" width="11" style="1" customWidth="1"/>
    <col min="7682" max="7682" width="15" style="1" customWidth="1"/>
    <col min="7683" max="7683" width="29.28515625" style="1" customWidth="1"/>
    <col min="7684" max="7685" width="26" style="1" customWidth="1"/>
    <col min="7686" max="7686" width="20.28515625" style="1" customWidth="1"/>
    <col min="7687" max="7687" width="31.7109375" style="1" customWidth="1"/>
    <col min="7688" max="7688" width="24.5703125" style="1" customWidth="1"/>
    <col min="7689" max="7689" width="15.28515625" style="1" customWidth="1"/>
    <col min="7690" max="7690" width="21" style="1" customWidth="1"/>
    <col min="7691" max="7693" width="0" style="1" hidden="1" customWidth="1"/>
    <col min="7694" max="7694" width="19.140625" style="1" customWidth="1"/>
    <col min="7695" max="7936" width="11.42578125" style="1"/>
    <col min="7937" max="7937" width="11" style="1" customWidth="1"/>
    <col min="7938" max="7938" width="15" style="1" customWidth="1"/>
    <col min="7939" max="7939" width="29.28515625" style="1" customWidth="1"/>
    <col min="7940" max="7941" width="26" style="1" customWidth="1"/>
    <col min="7942" max="7942" width="20.28515625" style="1" customWidth="1"/>
    <col min="7943" max="7943" width="31.7109375" style="1" customWidth="1"/>
    <col min="7944" max="7944" width="24.5703125" style="1" customWidth="1"/>
    <col min="7945" max="7945" width="15.28515625" style="1" customWidth="1"/>
    <col min="7946" max="7946" width="21" style="1" customWidth="1"/>
    <col min="7947" max="7949" width="0" style="1" hidden="1" customWidth="1"/>
    <col min="7950" max="7950" width="19.140625" style="1" customWidth="1"/>
    <col min="7951" max="8192" width="11.42578125" style="1"/>
    <col min="8193" max="8193" width="11" style="1" customWidth="1"/>
    <col min="8194" max="8194" width="15" style="1" customWidth="1"/>
    <col min="8195" max="8195" width="29.28515625" style="1" customWidth="1"/>
    <col min="8196" max="8197" width="26" style="1" customWidth="1"/>
    <col min="8198" max="8198" width="20.28515625" style="1" customWidth="1"/>
    <col min="8199" max="8199" width="31.7109375" style="1" customWidth="1"/>
    <col min="8200" max="8200" width="24.5703125" style="1" customWidth="1"/>
    <col min="8201" max="8201" width="15.28515625" style="1" customWidth="1"/>
    <col min="8202" max="8202" width="21" style="1" customWidth="1"/>
    <col min="8203" max="8205" width="0" style="1" hidden="1" customWidth="1"/>
    <col min="8206" max="8206" width="19.140625" style="1" customWidth="1"/>
    <col min="8207" max="8448" width="11.42578125" style="1"/>
    <col min="8449" max="8449" width="11" style="1" customWidth="1"/>
    <col min="8450" max="8450" width="15" style="1" customWidth="1"/>
    <col min="8451" max="8451" width="29.28515625" style="1" customWidth="1"/>
    <col min="8452" max="8453" width="26" style="1" customWidth="1"/>
    <col min="8454" max="8454" width="20.28515625" style="1" customWidth="1"/>
    <col min="8455" max="8455" width="31.7109375" style="1" customWidth="1"/>
    <col min="8456" max="8456" width="24.5703125" style="1" customWidth="1"/>
    <col min="8457" max="8457" width="15.28515625" style="1" customWidth="1"/>
    <col min="8458" max="8458" width="21" style="1" customWidth="1"/>
    <col min="8459" max="8461" width="0" style="1" hidden="1" customWidth="1"/>
    <col min="8462" max="8462" width="19.140625" style="1" customWidth="1"/>
    <col min="8463" max="8704" width="11.42578125" style="1"/>
    <col min="8705" max="8705" width="11" style="1" customWidth="1"/>
    <col min="8706" max="8706" width="15" style="1" customWidth="1"/>
    <col min="8707" max="8707" width="29.28515625" style="1" customWidth="1"/>
    <col min="8708" max="8709" width="26" style="1" customWidth="1"/>
    <col min="8710" max="8710" width="20.28515625" style="1" customWidth="1"/>
    <col min="8711" max="8711" width="31.7109375" style="1" customWidth="1"/>
    <col min="8712" max="8712" width="24.5703125" style="1" customWidth="1"/>
    <col min="8713" max="8713" width="15.28515625" style="1" customWidth="1"/>
    <col min="8714" max="8714" width="21" style="1" customWidth="1"/>
    <col min="8715" max="8717" width="0" style="1" hidden="1" customWidth="1"/>
    <col min="8718" max="8718" width="19.140625" style="1" customWidth="1"/>
    <col min="8719" max="8960" width="11.42578125" style="1"/>
    <col min="8961" max="8961" width="11" style="1" customWidth="1"/>
    <col min="8962" max="8962" width="15" style="1" customWidth="1"/>
    <col min="8963" max="8963" width="29.28515625" style="1" customWidth="1"/>
    <col min="8964" max="8965" width="26" style="1" customWidth="1"/>
    <col min="8966" max="8966" width="20.28515625" style="1" customWidth="1"/>
    <col min="8967" max="8967" width="31.7109375" style="1" customWidth="1"/>
    <col min="8968" max="8968" width="24.5703125" style="1" customWidth="1"/>
    <col min="8969" max="8969" width="15.28515625" style="1" customWidth="1"/>
    <col min="8970" max="8970" width="21" style="1" customWidth="1"/>
    <col min="8971" max="8973" width="0" style="1" hidden="1" customWidth="1"/>
    <col min="8974" max="8974" width="19.140625" style="1" customWidth="1"/>
    <col min="8975" max="9216" width="11.42578125" style="1"/>
    <col min="9217" max="9217" width="11" style="1" customWidth="1"/>
    <col min="9218" max="9218" width="15" style="1" customWidth="1"/>
    <col min="9219" max="9219" width="29.28515625" style="1" customWidth="1"/>
    <col min="9220" max="9221" width="26" style="1" customWidth="1"/>
    <col min="9222" max="9222" width="20.28515625" style="1" customWidth="1"/>
    <col min="9223" max="9223" width="31.7109375" style="1" customWidth="1"/>
    <col min="9224" max="9224" width="24.5703125" style="1" customWidth="1"/>
    <col min="9225" max="9225" width="15.28515625" style="1" customWidth="1"/>
    <col min="9226" max="9226" width="21" style="1" customWidth="1"/>
    <col min="9227" max="9229" width="0" style="1" hidden="1" customWidth="1"/>
    <col min="9230" max="9230" width="19.140625" style="1" customWidth="1"/>
    <col min="9231" max="9472" width="11.42578125" style="1"/>
    <col min="9473" max="9473" width="11" style="1" customWidth="1"/>
    <col min="9474" max="9474" width="15" style="1" customWidth="1"/>
    <col min="9475" max="9475" width="29.28515625" style="1" customWidth="1"/>
    <col min="9476" max="9477" width="26" style="1" customWidth="1"/>
    <col min="9478" max="9478" width="20.28515625" style="1" customWidth="1"/>
    <col min="9479" max="9479" width="31.7109375" style="1" customWidth="1"/>
    <col min="9480" max="9480" width="24.5703125" style="1" customWidth="1"/>
    <col min="9481" max="9481" width="15.28515625" style="1" customWidth="1"/>
    <col min="9482" max="9482" width="21" style="1" customWidth="1"/>
    <col min="9483" max="9485" width="0" style="1" hidden="1" customWidth="1"/>
    <col min="9486" max="9486" width="19.140625" style="1" customWidth="1"/>
    <col min="9487" max="9728" width="11.42578125" style="1"/>
    <col min="9729" max="9729" width="11" style="1" customWidth="1"/>
    <col min="9730" max="9730" width="15" style="1" customWidth="1"/>
    <col min="9731" max="9731" width="29.28515625" style="1" customWidth="1"/>
    <col min="9732" max="9733" width="26" style="1" customWidth="1"/>
    <col min="9734" max="9734" width="20.28515625" style="1" customWidth="1"/>
    <col min="9735" max="9735" width="31.7109375" style="1" customWidth="1"/>
    <col min="9736" max="9736" width="24.5703125" style="1" customWidth="1"/>
    <col min="9737" max="9737" width="15.28515625" style="1" customWidth="1"/>
    <col min="9738" max="9738" width="21" style="1" customWidth="1"/>
    <col min="9739" max="9741" width="0" style="1" hidden="1" customWidth="1"/>
    <col min="9742" max="9742" width="19.140625" style="1" customWidth="1"/>
    <col min="9743" max="9984" width="11.42578125" style="1"/>
    <col min="9985" max="9985" width="11" style="1" customWidth="1"/>
    <col min="9986" max="9986" width="15" style="1" customWidth="1"/>
    <col min="9987" max="9987" width="29.28515625" style="1" customWidth="1"/>
    <col min="9988" max="9989" width="26" style="1" customWidth="1"/>
    <col min="9990" max="9990" width="20.28515625" style="1" customWidth="1"/>
    <col min="9991" max="9991" width="31.7109375" style="1" customWidth="1"/>
    <col min="9992" max="9992" width="24.5703125" style="1" customWidth="1"/>
    <col min="9993" max="9993" width="15.28515625" style="1" customWidth="1"/>
    <col min="9994" max="9994" width="21" style="1" customWidth="1"/>
    <col min="9995" max="9997" width="0" style="1" hidden="1" customWidth="1"/>
    <col min="9998" max="9998" width="19.140625" style="1" customWidth="1"/>
    <col min="9999" max="10240" width="11.42578125" style="1"/>
    <col min="10241" max="10241" width="11" style="1" customWidth="1"/>
    <col min="10242" max="10242" width="15" style="1" customWidth="1"/>
    <col min="10243" max="10243" width="29.28515625" style="1" customWidth="1"/>
    <col min="10244" max="10245" width="26" style="1" customWidth="1"/>
    <col min="10246" max="10246" width="20.28515625" style="1" customWidth="1"/>
    <col min="10247" max="10247" width="31.7109375" style="1" customWidth="1"/>
    <col min="10248" max="10248" width="24.5703125" style="1" customWidth="1"/>
    <col min="10249" max="10249" width="15.28515625" style="1" customWidth="1"/>
    <col min="10250" max="10250" width="21" style="1" customWidth="1"/>
    <col min="10251" max="10253" width="0" style="1" hidden="1" customWidth="1"/>
    <col min="10254" max="10254" width="19.140625" style="1" customWidth="1"/>
    <col min="10255" max="10496" width="11.42578125" style="1"/>
    <col min="10497" max="10497" width="11" style="1" customWidth="1"/>
    <col min="10498" max="10498" width="15" style="1" customWidth="1"/>
    <col min="10499" max="10499" width="29.28515625" style="1" customWidth="1"/>
    <col min="10500" max="10501" width="26" style="1" customWidth="1"/>
    <col min="10502" max="10502" width="20.28515625" style="1" customWidth="1"/>
    <col min="10503" max="10503" width="31.7109375" style="1" customWidth="1"/>
    <col min="10504" max="10504" width="24.5703125" style="1" customWidth="1"/>
    <col min="10505" max="10505" width="15.28515625" style="1" customWidth="1"/>
    <col min="10506" max="10506" width="21" style="1" customWidth="1"/>
    <col min="10507" max="10509" width="0" style="1" hidden="1" customWidth="1"/>
    <col min="10510" max="10510" width="19.140625" style="1" customWidth="1"/>
    <col min="10511" max="10752" width="11.42578125" style="1"/>
    <col min="10753" max="10753" width="11" style="1" customWidth="1"/>
    <col min="10754" max="10754" width="15" style="1" customWidth="1"/>
    <col min="10755" max="10755" width="29.28515625" style="1" customWidth="1"/>
    <col min="10756" max="10757" width="26" style="1" customWidth="1"/>
    <col min="10758" max="10758" width="20.28515625" style="1" customWidth="1"/>
    <col min="10759" max="10759" width="31.7109375" style="1" customWidth="1"/>
    <col min="10760" max="10760" width="24.5703125" style="1" customWidth="1"/>
    <col min="10761" max="10761" width="15.28515625" style="1" customWidth="1"/>
    <col min="10762" max="10762" width="21" style="1" customWidth="1"/>
    <col min="10763" max="10765" width="0" style="1" hidden="1" customWidth="1"/>
    <col min="10766" max="10766" width="19.140625" style="1" customWidth="1"/>
    <col min="10767" max="11008" width="11.42578125" style="1"/>
    <col min="11009" max="11009" width="11" style="1" customWidth="1"/>
    <col min="11010" max="11010" width="15" style="1" customWidth="1"/>
    <col min="11011" max="11011" width="29.28515625" style="1" customWidth="1"/>
    <col min="11012" max="11013" width="26" style="1" customWidth="1"/>
    <col min="11014" max="11014" width="20.28515625" style="1" customWidth="1"/>
    <col min="11015" max="11015" width="31.7109375" style="1" customWidth="1"/>
    <col min="11016" max="11016" width="24.5703125" style="1" customWidth="1"/>
    <col min="11017" max="11017" width="15.28515625" style="1" customWidth="1"/>
    <col min="11018" max="11018" width="21" style="1" customWidth="1"/>
    <col min="11019" max="11021" width="0" style="1" hidden="1" customWidth="1"/>
    <col min="11022" max="11022" width="19.140625" style="1" customWidth="1"/>
    <col min="11023" max="11264" width="11.42578125" style="1"/>
    <col min="11265" max="11265" width="11" style="1" customWidth="1"/>
    <col min="11266" max="11266" width="15" style="1" customWidth="1"/>
    <col min="11267" max="11267" width="29.28515625" style="1" customWidth="1"/>
    <col min="11268" max="11269" width="26" style="1" customWidth="1"/>
    <col min="11270" max="11270" width="20.28515625" style="1" customWidth="1"/>
    <col min="11271" max="11271" width="31.7109375" style="1" customWidth="1"/>
    <col min="11272" max="11272" width="24.5703125" style="1" customWidth="1"/>
    <col min="11273" max="11273" width="15.28515625" style="1" customWidth="1"/>
    <col min="11274" max="11274" width="21" style="1" customWidth="1"/>
    <col min="11275" max="11277" width="0" style="1" hidden="1" customWidth="1"/>
    <col min="11278" max="11278" width="19.140625" style="1" customWidth="1"/>
    <col min="11279" max="11520" width="11.42578125" style="1"/>
    <col min="11521" max="11521" width="11" style="1" customWidth="1"/>
    <col min="11522" max="11522" width="15" style="1" customWidth="1"/>
    <col min="11523" max="11523" width="29.28515625" style="1" customWidth="1"/>
    <col min="11524" max="11525" width="26" style="1" customWidth="1"/>
    <col min="11526" max="11526" width="20.28515625" style="1" customWidth="1"/>
    <col min="11527" max="11527" width="31.7109375" style="1" customWidth="1"/>
    <col min="11528" max="11528" width="24.5703125" style="1" customWidth="1"/>
    <col min="11529" max="11529" width="15.28515625" style="1" customWidth="1"/>
    <col min="11530" max="11530" width="21" style="1" customWidth="1"/>
    <col min="11531" max="11533" width="0" style="1" hidden="1" customWidth="1"/>
    <col min="11534" max="11534" width="19.140625" style="1" customWidth="1"/>
    <col min="11535" max="11776" width="11.42578125" style="1"/>
    <col min="11777" max="11777" width="11" style="1" customWidth="1"/>
    <col min="11778" max="11778" width="15" style="1" customWidth="1"/>
    <col min="11779" max="11779" width="29.28515625" style="1" customWidth="1"/>
    <col min="11780" max="11781" width="26" style="1" customWidth="1"/>
    <col min="11782" max="11782" width="20.28515625" style="1" customWidth="1"/>
    <col min="11783" max="11783" width="31.7109375" style="1" customWidth="1"/>
    <col min="11784" max="11784" width="24.5703125" style="1" customWidth="1"/>
    <col min="11785" max="11785" width="15.28515625" style="1" customWidth="1"/>
    <col min="11786" max="11786" width="21" style="1" customWidth="1"/>
    <col min="11787" max="11789" width="0" style="1" hidden="1" customWidth="1"/>
    <col min="11790" max="11790" width="19.140625" style="1" customWidth="1"/>
    <col min="11791" max="12032" width="11.42578125" style="1"/>
    <col min="12033" max="12033" width="11" style="1" customWidth="1"/>
    <col min="12034" max="12034" width="15" style="1" customWidth="1"/>
    <col min="12035" max="12035" width="29.28515625" style="1" customWidth="1"/>
    <col min="12036" max="12037" width="26" style="1" customWidth="1"/>
    <col min="12038" max="12038" width="20.28515625" style="1" customWidth="1"/>
    <col min="12039" max="12039" width="31.7109375" style="1" customWidth="1"/>
    <col min="12040" max="12040" width="24.5703125" style="1" customWidth="1"/>
    <col min="12041" max="12041" width="15.28515625" style="1" customWidth="1"/>
    <col min="12042" max="12042" width="21" style="1" customWidth="1"/>
    <col min="12043" max="12045" width="0" style="1" hidden="1" customWidth="1"/>
    <col min="12046" max="12046" width="19.140625" style="1" customWidth="1"/>
    <col min="12047" max="12288" width="11.42578125" style="1"/>
    <col min="12289" max="12289" width="11" style="1" customWidth="1"/>
    <col min="12290" max="12290" width="15" style="1" customWidth="1"/>
    <col min="12291" max="12291" width="29.28515625" style="1" customWidth="1"/>
    <col min="12292" max="12293" width="26" style="1" customWidth="1"/>
    <col min="12294" max="12294" width="20.28515625" style="1" customWidth="1"/>
    <col min="12295" max="12295" width="31.7109375" style="1" customWidth="1"/>
    <col min="12296" max="12296" width="24.5703125" style="1" customWidth="1"/>
    <col min="12297" max="12297" width="15.28515625" style="1" customWidth="1"/>
    <col min="12298" max="12298" width="21" style="1" customWidth="1"/>
    <col min="12299" max="12301" width="0" style="1" hidden="1" customWidth="1"/>
    <col min="12302" max="12302" width="19.140625" style="1" customWidth="1"/>
    <col min="12303" max="12544" width="11.42578125" style="1"/>
    <col min="12545" max="12545" width="11" style="1" customWidth="1"/>
    <col min="12546" max="12546" width="15" style="1" customWidth="1"/>
    <col min="12547" max="12547" width="29.28515625" style="1" customWidth="1"/>
    <col min="12548" max="12549" width="26" style="1" customWidth="1"/>
    <col min="12550" max="12550" width="20.28515625" style="1" customWidth="1"/>
    <col min="12551" max="12551" width="31.7109375" style="1" customWidth="1"/>
    <col min="12552" max="12552" width="24.5703125" style="1" customWidth="1"/>
    <col min="12553" max="12553" width="15.28515625" style="1" customWidth="1"/>
    <col min="12554" max="12554" width="21" style="1" customWidth="1"/>
    <col min="12555" max="12557" width="0" style="1" hidden="1" customWidth="1"/>
    <col min="12558" max="12558" width="19.140625" style="1" customWidth="1"/>
    <col min="12559" max="12800" width="11.42578125" style="1"/>
    <col min="12801" max="12801" width="11" style="1" customWidth="1"/>
    <col min="12802" max="12802" width="15" style="1" customWidth="1"/>
    <col min="12803" max="12803" width="29.28515625" style="1" customWidth="1"/>
    <col min="12804" max="12805" width="26" style="1" customWidth="1"/>
    <col min="12806" max="12806" width="20.28515625" style="1" customWidth="1"/>
    <col min="12807" max="12807" width="31.7109375" style="1" customWidth="1"/>
    <col min="12808" max="12808" width="24.5703125" style="1" customWidth="1"/>
    <col min="12809" max="12809" width="15.28515625" style="1" customWidth="1"/>
    <col min="12810" max="12810" width="21" style="1" customWidth="1"/>
    <col min="12811" max="12813" width="0" style="1" hidden="1" customWidth="1"/>
    <col min="12814" max="12814" width="19.140625" style="1" customWidth="1"/>
    <col min="12815" max="13056" width="11.42578125" style="1"/>
    <col min="13057" max="13057" width="11" style="1" customWidth="1"/>
    <col min="13058" max="13058" width="15" style="1" customWidth="1"/>
    <col min="13059" max="13059" width="29.28515625" style="1" customWidth="1"/>
    <col min="13060" max="13061" width="26" style="1" customWidth="1"/>
    <col min="13062" max="13062" width="20.28515625" style="1" customWidth="1"/>
    <col min="13063" max="13063" width="31.7109375" style="1" customWidth="1"/>
    <col min="13064" max="13064" width="24.5703125" style="1" customWidth="1"/>
    <col min="13065" max="13065" width="15.28515625" style="1" customWidth="1"/>
    <col min="13066" max="13066" width="21" style="1" customWidth="1"/>
    <col min="13067" max="13069" width="0" style="1" hidden="1" customWidth="1"/>
    <col min="13070" max="13070" width="19.140625" style="1" customWidth="1"/>
    <col min="13071" max="13312" width="11.42578125" style="1"/>
    <col min="13313" max="13313" width="11" style="1" customWidth="1"/>
    <col min="13314" max="13314" width="15" style="1" customWidth="1"/>
    <col min="13315" max="13315" width="29.28515625" style="1" customWidth="1"/>
    <col min="13316" max="13317" width="26" style="1" customWidth="1"/>
    <col min="13318" max="13318" width="20.28515625" style="1" customWidth="1"/>
    <col min="13319" max="13319" width="31.7109375" style="1" customWidth="1"/>
    <col min="13320" max="13320" width="24.5703125" style="1" customWidth="1"/>
    <col min="13321" max="13321" width="15.28515625" style="1" customWidth="1"/>
    <col min="13322" max="13322" width="21" style="1" customWidth="1"/>
    <col min="13323" max="13325" width="0" style="1" hidden="1" customWidth="1"/>
    <col min="13326" max="13326" width="19.140625" style="1" customWidth="1"/>
    <col min="13327" max="13568" width="11.42578125" style="1"/>
    <col min="13569" max="13569" width="11" style="1" customWidth="1"/>
    <col min="13570" max="13570" width="15" style="1" customWidth="1"/>
    <col min="13571" max="13571" width="29.28515625" style="1" customWidth="1"/>
    <col min="13572" max="13573" width="26" style="1" customWidth="1"/>
    <col min="13574" max="13574" width="20.28515625" style="1" customWidth="1"/>
    <col min="13575" max="13575" width="31.7109375" style="1" customWidth="1"/>
    <col min="13576" max="13576" width="24.5703125" style="1" customWidth="1"/>
    <col min="13577" max="13577" width="15.28515625" style="1" customWidth="1"/>
    <col min="13578" max="13578" width="21" style="1" customWidth="1"/>
    <col min="13579" max="13581" width="0" style="1" hidden="1" customWidth="1"/>
    <col min="13582" max="13582" width="19.140625" style="1" customWidth="1"/>
    <col min="13583" max="13824" width="11.42578125" style="1"/>
    <col min="13825" max="13825" width="11" style="1" customWidth="1"/>
    <col min="13826" max="13826" width="15" style="1" customWidth="1"/>
    <col min="13827" max="13827" width="29.28515625" style="1" customWidth="1"/>
    <col min="13828" max="13829" width="26" style="1" customWidth="1"/>
    <col min="13830" max="13830" width="20.28515625" style="1" customWidth="1"/>
    <col min="13831" max="13831" width="31.7109375" style="1" customWidth="1"/>
    <col min="13832" max="13832" width="24.5703125" style="1" customWidth="1"/>
    <col min="13833" max="13833" width="15.28515625" style="1" customWidth="1"/>
    <col min="13834" max="13834" width="21" style="1" customWidth="1"/>
    <col min="13835" max="13837" width="0" style="1" hidden="1" customWidth="1"/>
    <col min="13838" max="13838" width="19.140625" style="1" customWidth="1"/>
    <col min="13839" max="14080" width="11.42578125" style="1"/>
    <col min="14081" max="14081" width="11" style="1" customWidth="1"/>
    <col min="14082" max="14082" width="15" style="1" customWidth="1"/>
    <col min="14083" max="14083" width="29.28515625" style="1" customWidth="1"/>
    <col min="14084" max="14085" width="26" style="1" customWidth="1"/>
    <col min="14086" max="14086" width="20.28515625" style="1" customWidth="1"/>
    <col min="14087" max="14087" width="31.7109375" style="1" customWidth="1"/>
    <col min="14088" max="14088" width="24.5703125" style="1" customWidth="1"/>
    <col min="14089" max="14089" width="15.28515625" style="1" customWidth="1"/>
    <col min="14090" max="14090" width="21" style="1" customWidth="1"/>
    <col min="14091" max="14093" width="0" style="1" hidden="1" customWidth="1"/>
    <col min="14094" max="14094" width="19.140625" style="1" customWidth="1"/>
    <col min="14095" max="14336" width="11.42578125" style="1"/>
    <col min="14337" max="14337" width="11" style="1" customWidth="1"/>
    <col min="14338" max="14338" width="15" style="1" customWidth="1"/>
    <col min="14339" max="14339" width="29.28515625" style="1" customWidth="1"/>
    <col min="14340" max="14341" width="26" style="1" customWidth="1"/>
    <col min="14342" max="14342" width="20.28515625" style="1" customWidth="1"/>
    <col min="14343" max="14343" width="31.7109375" style="1" customWidth="1"/>
    <col min="14344" max="14344" width="24.5703125" style="1" customWidth="1"/>
    <col min="14345" max="14345" width="15.28515625" style="1" customWidth="1"/>
    <col min="14346" max="14346" width="21" style="1" customWidth="1"/>
    <col min="14347" max="14349" width="0" style="1" hidden="1" customWidth="1"/>
    <col min="14350" max="14350" width="19.140625" style="1" customWidth="1"/>
    <col min="14351" max="14592" width="11.42578125" style="1"/>
    <col min="14593" max="14593" width="11" style="1" customWidth="1"/>
    <col min="14594" max="14594" width="15" style="1" customWidth="1"/>
    <col min="14595" max="14595" width="29.28515625" style="1" customWidth="1"/>
    <col min="14596" max="14597" width="26" style="1" customWidth="1"/>
    <col min="14598" max="14598" width="20.28515625" style="1" customWidth="1"/>
    <col min="14599" max="14599" width="31.7109375" style="1" customWidth="1"/>
    <col min="14600" max="14600" width="24.5703125" style="1" customWidth="1"/>
    <col min="14601" max="14601" width="15.28515625" style="1" customWidth="1"/>
    <col min="14602" max="14602" width="21" style="1" customWidth="1"/>
    <col min="14603" max="14605" width="0" style="1" hidden="1" customWidth="1"/>
    <col min="14606" max="14606" width="19.140625" style="1" customWidth="1"/>
    <col min="14607" max="14848" width="11.42578125" style="1"/>
    <col min="14849" max="14849" width="11" style="1" customWidth="1"/>
    <col min="14850" max="14850" width="15" style="1" customWidth="1"/>
    <col min="14851" max="14851" width="29.28515625" style="1" customWidth="1"/>
    <col min="14852" max="14853" width="26" style="1" customWidth="1"/>
    <col min="14854" max="14854" width="20.28515625" style="1" customWidth="1"/>
    <col min="14855" max="14855" width="31.7109375" style="1" customWidth="1"/>
    <col min="14856" max="14856" width="24.5703125" style="1" customWidth="1"/>
    <col min="14857" max="14857" width="15.28515625" style="1" customWidth="1"/>
    <col min="14858" max="14858" width="21" style="1" customWidth="1"/>
    <col min="14859" max="14861" width="0" style="1" hidden="1" customWidth="1"/>
    <col min="14862" max="14862" width="19.140625" style="1" customWidth="1"/>
    <col min="14863" max="15104" width="11.42578125" style="1"/>
    <col min="15105" max="15105" width="11" style="1" customWidth="1"/>
    <col min="15106" max="15106" width="15" style="1" customWidth="1"/>
    <col min="15107" max="15107" width="29.28515625" style="1" customWidth="1"/>
    <col min="15108" max="15109" width="26" style="1" customWidth="1"/>
    <col min="15110" max="15110" width="20.28515625" style="1" customWidth="1"/>
    <col min="15111" max="15111" width="31.7109375" style="1" customWidth="1"/>
    <col min="15112" max="15112" width="24.5703125" style="1" customWidth="1"/>
    <col min="15113" max="15113" width="15.28515625" style="1" customWidth="1"/>
    <col min="15114" max="15114" width="21" style="1" customWidth="1"/>
    <col min="15115" max="15117" width="0" style="1" hidden="1" customWidth="1"/>
    <col min="15118" max="15118" width="19.140625" style="1" customWidth="1"/>
    <col min="15119" max="15360" width="11.42578125" style="1"/>
    <col min="15361" max="15361" width="11" style="1" customWidth="1"/>
    <col min="15362" max="15362" width="15" style="1" customWidth="1"/>
    <col min="15363" max="15363" width="29.28515625" style="1" customWidth="1"/>
    <col min="15364" max="15365" width="26" style="1" customWidth="1"/>
    <col min="15366" max="15366" width="20.28515625" style="1" customWidth="1"/>
    <col min="15367" max="15367" width="31.7109375" style="1" customWidth="1"/>
    <col min="15368" max="15368" width="24.5703125" style="1" customWidth="1"/>
    <col min="15369" max="15369" width="15.28515625" style="1" customWidth="1"/>
    <col min="15370" max="15370" width="21" style="1" customWidth="1"/>
    <col min="15371" max="15373" width="0" style="1" hidden="1" customWidth="1"/>
    <col min="15374" max="15374" width="19.140625" style="1" customWidth="1"/>
    <col min="15375" max="15616" width="11.42578125" style="1"/>
    <col min="15617" max="15617" width="11" style="1" customWidth="1"/>
    <col min="15618" max="15618" width="15" style="1" customWidth="1"/>
    <col min="15619" max="15619" width="29.28515625" style="1" customWidth="1"/>
    <col min="15620" max="15621" width="26" style="1" customWidth="1"/>
    <col min="15622" max="15622" width="20.28515625" style="1" customWidth="1"/>
    <col min="15623" max="15623" width="31.7109375" style="1" customWidth="1"/>
    <col min="15624" max="15624" width="24.5703125" style="1" customWidth="1"/>
    <col min="15625" max="15625" width="15.28515625" style="1" customWidth="1"/>
    <col min="15626" max="15626" width="21" style="1" customWidth="1"/>
    <col min="15627" max="15629" width="0" style="1" hidden="1" customWidth="1"/>
    <col min="15630" max="15630" width="19.140625" style="1" customWidth="1"/>
    <col min="15631" max="15872" width="11.42578125" style="1"/>
    <col min="15873" max="15873" width="11" style="1" customWidth="1"/>
    <col min="15874" max="15874" width="15" style="1" customWidth="1"/>
    <col min="15875" max="15875" width="29.28515625" style="1" customWidth="1"/>
    <col min="15876" max="15877" width="26" style="1" customWidth="1"/>
    <col min="15878" max="15878" width="20.28515625" style="1" customWidth="1"/>
    <col min="15879" max="15879" width="31.7109375" style="1" customWidth="1"/>
    <col min="15880" max="15880" width="24.5703125" style="1" customWidth="1"/>
    <col min="15881" max="15881" width="15.28515625" style="1" customWidth="1"/>
    <col min="15882" max="15882" width="21" style="1" customWidth="1"/>
    <col min="15883" max="15885" width="0" style="1" hidden="1" customWidth="1"/>
    <col min="15886" max="15886" width="19.140625" style="1" customWidth="1"/>
    <col min="15887" max="16128" width="11.42578125" style="1"/>
    <col min="16129" max="16129" width="11" style="1" customWidth="1"/>
    <col min="16130" max="16130" width="15" style="1" customWidth="1"/>
    <col min="16131" max="16131" width="29.28515625" style="1" customWidth="1"/>
    <col min="16132" max="16133" width="26" style="1" customWidth="1"/>
    <col min="16134" max="16134" width="20.28515625" style="1" customWidth="1"/>
    <col min="16135" max="16135" width="31.7109375" style="1" customWidth="1"/>
    <col min="16136" max="16136" width="24.5703125" style="1" customWidth="1"/>
    <col min="16137" max="16137" width="15.28515625" style="1" customWidth="1"/>
    <col min="16138" max="16138" width="21" style="1" customWidth="1"/>
    <col min="16139" max="16141" width="0" style="1" hidden="1" customWidth="1"/>
    <col min="16142" max="16142" width="19.140625" style="1" customWidth="1"/>
    <col min="16143" max="16384" width="11.42578125" style="1"/>
  </cols>
  <sheetData>
    <row r="1" spans="1:15" ht="24.95" customHeight="1" thickBot="1">
      <c r="A1" s="77"/>
      <c r="B1" s="78"/>
      <c r="C1" s="79"/>
      <c r="D1" s="74" t="s">
        <v>12</v>
      </c>
      <c r="E1" s="75"/>
      <c r="F1" s="75"/>
      <c r="G1" s="75"/>
      <c r="H1" s="75"/>
      <c r="I1" s="75"/>
      <c r="J1" s="76"/>
    </row>
    <row r="2" spans="1:15" ht="24.95" customHeight="1" thickBot="1">
      <c r="A2" s="80"/>
      <c r="B2" s="81"/>
      <c r="C2" s="82"/>
      <c r="D2" s="26" t="s">
        <v>13</v>
      </c>
      <c r="E2" s="86" t="s">
        <v>59</v>
      </c>
      <c r="F2" s="87"/>
      <c r="G2" s="88"/>
      <c r="H2" s="26" t="s">
        <v>14</v>
      </c>
      <c r="I2" s="74" t="s">
        <v>61</v>
      </c>
      <c r="J2" s="76"/>
    </row>
    <row r="3" spans="1:15" ht="24.95" customHeight="1" thickBot="1">
      <c r="A3" s="80"/>
      <c r="B3" s="81"/>
      <c r="C3" s="82"/>
      <c r="D3" s="26" t="s">
        <v>15</v>
      </c>
      <c r="E3" s="74" t="s">
        <v>19</v>
      </c>
      <c r="F3" s="75"/>
      <c r="G3" s="76"/>
      <c r="H3" s="26" t="s">
        <v>16</v>
      </c>
      <c r="I3" s="74" t="s">
        <v>60</v>
      </c>
      <c r="J3" s="76"/>
    </row>
    <row r="4" spans="1:15" ht="24.95" customHeight="1" thickBot="1">
      <c r="A4" s="83"/>
      <c r="B4" s="84"/>
      <c r="C4" s="85"/>
      <c r="D4" s="26" t="s">
        <v>17</v>
      </c>
      <c r="E4" s="89">
        <v>45643</v>
      </c>
      <c r="F4" s="90"/>
      <c r="G4" s="91"/>
      <c r="H4" s="26" t="s">
        <v>18</v>
      </c>
      <c r="I4" s="74" t="s">
        <v>52</v>
      </c>
      <c r="J4" s="76"/>
    </row>
    <row r="5" spans="1:15" ht="13.5" thickBot="1">
      <c r="A5" s="78"/>
      <c r="B5" s="78"/>
      <c r="C5" s="78"/>
      <c r="D5" s="78"/>
      <c r="E5" s="78"/>
      <c r="F5" s="78"/>
      <c r="G5" s="78"/>
      <c r="H5" s="78"/>
      <c r="I5" s="78"/>
      <c r="J5" s="78"/>
    </row>
    <row r="6" spans="1:15" ht="23.25" customHeight="1" thickBot="1">
      <c r="A6" s="92" t="s">
        <v>21</v>
      </c>
      <c r="B6" s="93"/>
      <c r="C6" s="93"/>
      <c r="D6" s="93"/>
      <c r="E6" s="93"/>
      <c r="F6" s="93"/>
      <c r="G6" s="93"/>
      <c r="H6" s="93"/>
      <c r="I6" s="93"/>
      <c r="J6" s="94"/>
    </row>
    <row r="7" spans="1:15" ht="30" customHeight="1" thickBot="1">
      <c r="A7" s="95" t="s">
        <v>20</v>
      </c>
      <c r="B7" s="96"/>
      <c r="C7" s="97"/>
      <c r="D7" s="98"/>
      <c r="E7" s="99"/>
      <c r="F7" s="98" t="s">
        <v>22</v>
      </c>
      <c r="G7" s="99"/>
      <c r="H7" s="98"/>
      <c r="I7" s="100"/>
      <c r="J7" s="99"/>
    </row>
    <row r="8" spans="1:15" s="7" customFormat="1" ht="66.75" thickBot="1">
      <c r="A8" s="34" t="s">
        <v>11</v>
      </c>
      <c r="B8" s="102" t="s">
        <v>10</v>
      </c>
      <c r="C8" s="102"/>
      <c r="D8" s="35" t="s">
        <v>9</v>
      </c>
      <c r="E8" s="35" t="s">
        <v>8</v>
      </c>
      <c r="F8" s="35" t="s">
        <v>7</v>
      </c>
      <c r="G8" s="35" t="s">
        <v>6</v>
      </c>
      <c r="H8" s="35" t="s">
        <v>5</v>
      </c>
      <c r="I8" s="35" t="s">
        <v>4</v>
      </c>
      <c r="J8" s="36" t="s">
        <v>3</v>
      </c>
      <c r="K8" s="3" t="s">
        <v>2</v>
      </c>
      <c r="L8" s="4" t="s">
        <v>1</v>
      </c>
      <c r="M8" s="4" t="s">
        <v>0</v>
      </c>
      <c r="N8" s="5"/>
      <c r="O8" s="6"/>
    </row>
    <row r="9" spans="1:15" s="6" customFormat="1" ht="30" customHeight="1">
      <c r="A9" s="27"/>
      <c r="B9" s="105"/>
      <c r="C9" s="105"/>
      <c r="D9" s="28"/>
      <c r="E9" s="29"/>
      <c r="F9" s="29"/>
      <c r="G9" s="30"/>
      <c r="H9" s="31"/>
      <c r="I9" s="32"/>
      <c r="J9" s="33"/>
      <c r="K9" s="15"/>
      <c r="L9" s="10"/>
      <c r="M9" s="16"/>
      <c r="N9" s="17"/>
    </row>
    <row r="10" spans="1:15" s="6" customFormat="1" ht="30" customHeight="1">
      <c r="A10" s="8"/>
      <c r="B10" s="101"/>
      <c r="C10" s="101"/>
      <c r="D10" s="9"/>
      <c r="E10" s="10"/>
      <c r="F10" s="10"/>
      <c r="G10" s="11"/>
      <c r="H10" s="12"/>
      <c r="I10" s="13"/>
      <c r="J10" s="14"/>
      <c r="K10" s="15"/>
      <c r="L10" s="10"/>
      <c r="M10" s="16"/>
      <c r="N10" s="17"/>
    </row>
    <row r="11" spans="1:15" s="6" customFormat="1" ht="30" customHeight="1">
      <c r="A11" s="8"/>
      <c r="B11" s="104"/>
      <c r="C11" s="104"/>
      <c r="D11" s="9"/>
      <c r="E11" s="10"/>
      <c r="F11" s="10"/>
      <c r="G11" s="11"/>
      <c r="H11" s="12"/>
      <c r="I11" s="13"/>
      <c r="J11" s="14"/>
      <c r="K11" s="15"/>
      <c r="L11" s="10"/>
      <c r="M11" s="16"/>
      <c r="N11" s="17"/>
    </row>
    <row r="12" spans="1:15" s="6" customFormat="1" ht="30" customHeight="1">
      <c r="A12" s="8"/>
      <c r="B12" s="101"/>
      <c r="C12" s="101"/>
      <c r="D12" s="9"/>
      <c r="E12" s="10"/>
      <c r="F12" s="10"/>
      <c r="G12" s="11"/>
      <c r="H12" s="12"/>
      <c r="I12" s="13"/>
      <c r="J12" s="14"/>
      <c r="K12" s="15"/>
      <c r="L12" s="10"/>
      <c r="M12" s="16"/>
      <c r="N12" s="17"/>
      <c r="O12" s="18"/>
    </row>
    <row r="13" spans="1:15" s="6" customFormat="1" ht="30" customHeight="1">
      <c r="A13" s="8"/>
      <c r="B13" s="104"/>
      <c r="C13" s="104"/>
      <c r="D13" s="9"/>
      <c r="E13" s="10"/>
      <c r="F13" s="10"/>
      <c r="G13" s="11"/>
      <c r="H13" s="12"/>
      <c r="I13" s="13"/>
      <c r="J13" s="14"/>
      <c r="K13" s="15"/>
      <c r="L13" s="10"/>
      <c r="M13" s="16"/>
      <c r="N13" s="17"/>
      <c r="O13" s="18"/>
    </row>
    <row r="14" spans="1:15" s="6" customFormat="1" ht="30" customHeight="1">
      <c r="A14" s="8"/>
      <c r="B14" s="104"/>
      <c r="C14" s="104"/>
      <c r="D14" s="9"/>
      <c r="E14" s="10"/>
      <c r="F14" s="10"/>
      <c r="G14" s="11"/>
      <c r="H14" s="12"/>
      <c r="I14" s="13"/>
      <c r="J14" s="14"/>
      <c r="K14" s="15"/>
      <c r="L14" s="10"/>
      <c r="M14" s="16"/>
      <c r="N14" s="17"/>
      <c r="O14" s="18"/>
    </row>
    <row r="15" spans="1:15" s="6" customFormat="1" ht="30" customHeight="1">
      <c r="A15" s="8"/>
      <c r="B15" s="104"/>
      <c r="C15" s="104"/>
      <c r="D15" s="9"/>
      <c r="E15" s="10"/>
      <c r="F15" s="10"/>
      <c r="G15" s="11"/>
      <c r="H15" s="12"/>
      <c r="I15" s="13"/>
      <c r="J15" s="14"/>
      <c r="K15" s="15"/>
      <c r="L15" s="10"/>
      <c r="M15" s="16"/>
      <c r="N15" s="17"/>
      <c r="O15" s="18"/>
    </row>
    <row r="16" spans="1:15" s="6" customFormat="1" ht="30" customHeight="1">
      <c r="A16" s="8"/>
      <c r="B16" s="104"/>
      <c r="C16" s="104"/>
      <c r="D16" s="9"/>
      <c r="E16" s="10"/>
      <c r="F16" s="10"/>
      <c r="G16" s="11"/>
      <c r="H16" s="12"/>
      <c r="I16" s="13"/>
      <c r="J16" s="14"/>
      <c r="K16" s="15"/>
      <c r="L16" s="10"/>
      <c r="M16" s="16"/>
      <c r="N16" s="17"/>
      <c r="O16" s="18"/>
    </row>
    <row r="17" spans="1:15" s="6" customFormat="1" ht="30" customHeight="1" thickBot="1">
      <c r="A17" s="19"/>
      <c r="B17" s="103"/>
      <c r="C17" s="103"/>
      <c r="D17" s="20"/>
      <c r="E17" s="21"/>
      <c r="F17" s="21"/>
      <c r="G17" s="22"/>
      <c r="H17" s="23"/>
      <c r="I17" s="24"/>
      <c r="J17" s="25"/>
      <c r="K17" s="15"/>
      <c r="L17" s="10"/>
      <c r="M17" s="16"/>
      <c r="N17" s="17"/>
      <c r="O17" s="18"/>
    </row>
  </sheetData>
  <mergeCells count="24">
    <mergeCell ref="B10:C10"/>
    <mergeCell ref="B8:C8"/>
    <mergeCell ref="B17:C17"/>
    <mergeCell ref="B12:C12"/>
    <mergeCell ref="B13:C13"/>
    <mergeCell ref="B9:C9"/>
    <mergeCell ref="B11:C11"/>
    <mergeCell ref="B14:C14"/>
    <mergeCell ref="B15:C15"/>
    <mergeCell ref="B16:C16"/>
    <mergeCell ref="A5:J5"/>
    <mergeCell ref="A6:J6"/>
    <mergeCell ref="A7:C7"/>
    <mergeCell ref="D7:E7"/>
    <mergeCell ref="H7:J7"/>
    <mergeCell ref="F7:G7"/>
    <mergeCell ref="D1:J1"/>
    <mergeCell ref="A1:C4"/>
    <mergeCell ref="E2:G2"/>
    <mergeCell ref="E3:G3"/>
    <mergeCell ref="E4:G4"/>
    <mergeCell ref="I2:J2"/>
    <mergeCell ref="I3:J3"/>
    <mergeCell ref="I4:J4"/>
  </mergeCells>
  <printOptions horizontalCentered="1"/>
  <pageMargins left="0.27559055118110237" right="0.19685039370078741" top="0.19685039370078741" bottom="0.23622047244094491" header="0" footer="0"/>
  <pageSetup scale="4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0BB39-8523-458E-AF18-03187A0A3139}">
  <dimension ref="A1:AD76"/>
  <sheetViews>
    <sheetView showGridLines="0" tabSelected="1" view="pageBreakPreview" topLeftCell="M1" zoomScale="60" zoomScaleNormal="40" workbookViewId="0">
      <selection activeCell="AB3" sqref="AB3:AD3"/>
    </sheetView>
  </sheetViews>
  <sheetFormatPr baseColWidth="10" defaultRowHeight="12.75"/>
  <cols>
    <col min="1" max="1" width="53.140625" style="47" customWidth="1"/>
    <col min="2" max="2" width="41.140625" style="43" customWidth="1"/>
    <col min="3" max="3" width="31.140625" style="43" customWidth="1"/>
    <col min="4" max="13" width="12" style="43" customWidth="1"/>
    <col min="14" max="17" width="12" style="73" customWidth="1"/>
    <col min="18" max="20" width="12" style="43" customWidth="1"/>
    <col min="21" max="21" width="14.5703125" style="43" customWidth="1"/>
    <col min="22" max="27" width="12" style="43" customWidth="1"/>
    <col min="28" max="28" width="37.85546875" style="43" customWidth="1"/>
    <col min="29" max="29" width="44" style="43" customWidth="1"/>
    <col min="30" max="30" width="45.42578125" style="43" customWidth="1"/>
    <col min="31" max="16384" width="11.42578125" style="43"/>
  </cols>
  <sheetData>
    <row r="1" spans="1:30" ht="30" customHeight="1" thickBot="1">
      <c r="A1" s="77"/>
      <c r="B1" s="78"/>
      <c r="C1" s="79"/>
      <c r="D1" s="113" t="s">
        <v>12</v>
      </c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5"/>
    </row>
    <row r="2" spans="1:30" ht="30" customHeight="1" thickBot="1">
      <c r="A2" s="80"/>
      <c r="B2" s="134"/>
      <c r="C2" s="82"/>
      <c r="D2" s="113" t="s">
        <v>13</v>
      </c>
      <c r="E2" s="114"/>
      <c r="F2" s="114"/>
      <c r="G2" s="114"/>
      <c r="H2" s="114"/>
      <c r="I2" s="114"/>
      <c r="J2" s="114"/>
      <c r="K2" s="114"/>
      <c r="L2" s="115"/>
      <c r="M2" s="113" t="s">
        <v>59</v>
      </c>
      <c r="N2" s="114"/>
      <c r="O2" s="114"/>
      <c r="P2" s="114"/>
      <c r="Q2" s="114"/>
      <c r="R2" s="114"/>
      <c r="S2" s="114"/>
      <c r="T2" s="114"/>
      <c r="U2" s="114"/>
      <c r="V2" s="115"/>
      <c r="W2" s="116" t="s">
        <v>14</v>
      </c>
      <c r="X2" s="117"/>
      <c r="Y2" s="117"/>
      <c r="Z2" s="117"/>
      <c r="AA2" s="118"/>
      <c r="AB2" s="116" t="s">
        <v>61</v>
      </c>
      <c r="AC2" s="117"/>
      <c r="AD2" s="118"/>
    </row>
    <row r="3" spans="1:30" ht="30" customHeight="1" thickBot="1">
      <c r="A3" s="80"/>
      <c r="B3" s="134"/>
      <c r="C3" s="82"/>
      <c r="D3" s="113" t="s">
        <v>15</v>
      </c>
      <c r="E3" s="114"/>
      <c r="F3" s="114"/>
      <c r="G3" s="114"/>
      <c r="H3" s="114"/>
      <c r="I3" s="114"/>
      <c r="J3" s="114"/>
      <c r="K3" s="114"/>
      <c r="L3" s="115"/>
      <c r="M3" s="113" t="s">
        <v>51</v>
      </c>
      <c r="N3" s="114"/>
      <c r="O3" s="114"/>
      <c r="P3" s="114"/>
      <c r="Q3" s="114"/>
      <c r="R3" s="114"/>
      <c r="S3" s="114"/>
      <c r="T3" s="114"/>
      <c r="U3" s="114"/>
      <c r="V3" s="115"/>
      <c r="W3" s="113" t="s">
        <v>16</v>
      </c>
      <c r="X3" s="114"/>
      <c r="Y3" s="114"/>
      <c r="Z3" s="114"/>
      <c r="AA3" s="115"/>
      <c r="AB3" s="113" t="s">
        <v>60</v>
      </c>
      <c r="AC3" s="114"/>
      <c r="AD3" s="115"/>
    </row>
    <row r="4" spans="1:30" ht="30" customHeight="1" thickBot="1">
      <c r="A4" s="83"/>
      <c r="B4" s="84"/>
      <c r="C4" s="85"/>
      <c r="D4" s="113" t="s">
        <v>17</v>
      </c>
      <c r="E4" s="114"/>
      <c r="F4" s="114"/>
      <c r="G4" s="114"/>
      <c r="H4" s="114"/>
      <c r="I4" s="114"/>
      <c r="J4" s="114"/>
      <c r="K4" s="114"/>
      <c r="L4" s="115"/>
      <c r="M4" s="122">
        <v>45643</v>
      </c>
      <c r="N4" s="123"/>
      <c r="O4" s="123"/>
      <c r="P4" s="123"/>
      <c r="Q4" s="123"/>
      <c r="R4" s="123"/>
      <c r="S4" s="123"/>
      <c r="T4" s="123"/>
      <c r="U4" s="123"/>
      <c r="V4" s="124"/>
      <c r="W4" s="125" t="s">
        <v>18</v>
      </c>
      <c r="X4" s="126"/>
      <c r="Y4" s="126"/>
      <c r="Z4" s="126"/>
      <c r="AA4" s="127"/>
      <c r="AB4" s="125" t="s">
        <v>53</v>
      </c>
      <c r="AC4" s="126"/>
      <c r="AD4" s="127"/>
    </row>
    <row r="5" spans="1:30" ht="30" customHeight="1" thickBot="1">
      <c r="A5" s="44"/>
      <c r="B5" s="45"/>
      <c r="C5" s="45"/>
      <c r="D5" s="46"/>
      <c r="E5" s="46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</row>
    <row r="6" spans="1:30" ht="30" customHeight="1" thickBot="1">
      <c r="B6" s="128" t="s">
        <v>20</v>
      </c>
      <c r="C6" s="129"/>
      <c r="D6" s="129"/>
      <c r="E6" s="129"/>
      <c r="F6" s="129"/>
      <c r="G6" s="129"/>
      <c r="H6" s="130"/>
      <c r="I6" s="131"/>
      <c r="J6" s="132"/>
      <c r="K6" s="132"/>
      <c r="L6" s="132"/>
      <c r="M6" s="132"/>
      <c r="N6" s="132"/>
      <c r="O6" s="132"/>
      <c r="P6" s="132"/>
      <c r="Q6" s="132"/>
      <c r="R6" s="132"/>
      <c r="S6" s="133"/>
      <c r="T6" s="128" t="s">
        <v>28</v>
      </c>
      <c r="U6" s="129"/>
      <c r="V6" s="129"/>
      <c r="W6" s="129"/>
      <c r="X6" s="129"/>
      <c r="Y6" s="129"/>
      <c r="Z6" s="129"/>
      <c r="AA6" s="129"/>
      <c r="AB6" s="130"/>
      <c r="AC6" s="131"/>
      <c r="AD6" s="133"/>
    </row>
    <row r="7" spans="1:30" s="48" customFormat="1" ht="21" thickBot="1">
      <c r="A7" s="111" t="s">
        <v>29</v>
      </c>
      <c r="B7" s="111" t="s">
        <v>30</v>
      </c>
      <c r="C7" s="111" t="s">
        <v>31</v>
      </c>
      <c r="D7" s="119" t="s">
        <v>32</v>
      </c>
      <c r="E7" s="107"/>
      <c r="F7" s="107" t="s">
        <v>33</v>
      </c>
      <c r="G7" s="107"/>
      <c r="H7" s="107" t="s">
        <v>34</v>
      </c>
      <c r="I7" s="107"/>
      <c r="J7" s="107" t="s">
        <v>35</v>
      </c>
      <c r="K7" s="107"/>
      <c r="L7" s="107" t="s">
        <v>36</v>
      </c>
      <c r="M7" s="107"/>
      <c r="N7" s="107" t="s">
        <v>37</v>
      </c>
      <c r="O7" s="107"/>
      <c r="P7" s="107" t="s">
        <v>38</v>
      </c>
      <c r="Q7" s="107"/>
      <c r="R7" s="107" t="s">
        <v>39</v>
      </c>
      <c r="S7" s="107"/>
      <c r="T7" s="107" t="s">
        <v>40</v>
      </c>
      <c r="U7" s="107"/>
      <c r="V7" s="107" t="s">
        <v>41</v>
      </c>
      <c r="W7" s="107"/>
      <c r="X7" s="107" t="s">
        <v>42</v>
      </c>
      <c r="Y7" s="107"/>
      <c r="Z7" s="107" t="s">
        <v>43</v>
      </c>
      <c r="AA7" s="108"/>
      <c r="AB7" s="109" t="s">
        <v>44</v>
      </c>
      <c r="AC7" s="111" t="s">
        <v>45</v>
      </c>
      <c r="AD7" s="120" t="s">
        <v>46</v>
      </c>
    </row>
    <row r="8" spans="1:30" ht="49.5" customHeight="1" thickBot="1">
      <c r="A8" s="112"/>
      <c r="B8" s="112"/>
      <c r="C8" s="112"/>
      <c r="D8" s="52" t="s">
        <v>47</v>
      </c>
      <c r="E8" s="53" t="s">
        <v>48</v>
      </c>
      <c r="F8" s="53" t="s">
        <v>47</v>
      </c>
      <c r="G8" s="53" t="s">
        <v>48</v>
      </c>
      <c r="H8" s="53" t="s">
        <v>47</v>
      </c>
      <c r="I8" s="53" t="s">
        <v>48</v>
      </c>
      <c r="J8" s="53" t="s">
        <v>47</v>
      </c>
      <c r="K8" s="53" t="s">
        <v>48</v>
      </c>
      <c r="L8" s="53" t="s">
        <v>47</v>
      </c>
      <c r="M8" s="53" t="s">
        <v>48</v>
      </c>
      <c r="N8" s="53" t="s">
        <v>47</v>
      </c>
      <c r="O8" s="53" t="s">
        <v>48</v>
      </c>
      <c r="P8" s="53" t="s">
        <v>47</v>
      </c>
      <c r="Q8" s="53" t="s">
        <v>48</v>
      </c>
      <c r="R8" s="53" t="s">
        <v>47</v>
      </c>
      <c r="S8" s="53" t="s">
        <v>48</v>
      </c>
      <c r="T8" s="53" t="s">
        <v>47</v>
      </c>
      <c r="U8" s="53" t="s">
        <v>48</v>
      </c>
      <c r="V8" s="53" t="s">
        <v>47</v>
      </c>
      <c r="W8" s="53" t="s">
        <v>48</v>
      </c>
      <c r="X8" s="53" t="s">
        <v>47</v>
      </c>
      <c r="Y8" s="53" t="s">
        <v>48</v>
      </c>
      <c r="Z8" s="53" t="s">
        <v>47</v>
      </c>
      <c r="AA8" s="53" t="s">
        <v>48</v>
      </c>
      <c r="AB8" s="110"/>
      <c r="AC8" s="112"/>
      <c r="AD8" s="121"/>
    </row>
    <row r="9" spans="1:30" s="50" customFormat="1" ht="30" customHeight="1">
      <c r="A9" s="54"/>
      <c r="B9" s="54"/>
      <c r="C9" s="55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7"/>
      <c r="T9" s="57"/>
      <c r="U9" s="57"/>
      <c r="V9" s="57"/>
      <c r="W9" s="57"/>
      <c r="X9" s="57"/>
      <c r="Y9" s="57"/>
      <c r="Z9" s="57"/>
      <c r="AA9" s="57"/>
      <c r="AB9" s="49"/>
      <c r="AC9" s="49"/>
      <c r="AD9" s="58" t="e">
        <f t="shared" ref="AD9:AD31" si="0">AC9/AB9</f>
        <v>#DIV/0!</v>
      </c>
    </row>
    <row r="10" spans="1:30" s="50" customFormat="1" ht="30" customHeight="1">
      <c r="A10" s="54"/>
      <c r="B10" s="54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7"/>
      <c r="T10" s="57"/>
      <c r="U10" s="57"/>
      <c r="V10" s="57"/>
      <c r="W10" s="57"/>
      <c r="X10" s="57"/>
      <c r="Y10" s="57"/>
      <c r="Z10" s="57"/>
      <c r="AA10" s="57"/>
      <c r="AB10" s="49">
        <f t="shared" ref="AB10:AB31" si="1">COUNTIF(D10:AA10,"P")</f>
        <v>0</v>
      </c>
      <c r="AC10" s="49">
        <f t="shared" ref="AC10:AC31" si="2">COUNTIF(E10:AB10,"E")</f>
        <v>0</v>
      </c>
      <c r="AD10" s="58" t="e">
        <f t="shared" si="0"/>
        <v>#DIV/0!</v>
      </c>
    </row>
    <row r="11" spans="1:30" s="50" customFormat="1" ht="30" customHeight="1">
      <c r="A11" s="54"/>
      <c r="B11" s="54"/>
      <c r="C11" s="55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7"/>
      <c r="T11" s="57"/>
      <c r="U11" s="57"/>
      <c r="V11" s="57"/>
      <c r="W11" s="57"/>
      <c r="X11" s="57"/>
      <c r="Y11" s="57"/>
      <c r="Z11" s="57"/>
      <c r="AA11" s="57"/>
      <c r="AB11" s="49">
        <f t="shared" si="1"/>
        <v>0</v>
      </c>
      <c r="AC11" s="49">
        <f t="shared" si="2"/>
        <v>0</v>
      </c>
      <c r="AD11" s="58" t="e">
        <f t="shared" si="0"/>
        <v>#DIV/0!</v>
      </c>
    </row>
    <row r="12" spans="1:30" s="50" customFormat="1" ht="30" customHeight="1">
      <c r="A12" s="54"/>
      <c r="B12" s="54"/>
      <c r="C12" s="55"/>
      <c r="D12" s="56"/>
      <c r="E12" s="56"/>
      <c r="F12" s="56"/>
      <c r="G12" s="59"/>
      <c r="H12" s="56"/>
      <c r="I12" s="59"/>
      <c r="J12" s="56"/>
      <c r="K12" s="56"/>
      <c r="L12" s="56"/>
      <c r="M12" s="56"/>
      <c r="N12" s="56"/>
      <c r="O12" s="56"/>
      <c r="P12" s="56"/>
      <c r="Q12" s="56"/>
      <c r="R12" s="56"/>
      <c r="S12" s="57"/>
      <c r="T12" s="57"/>
      <c r="U12" s="57"/>
      <c r="V12" s="57"/>
      <c r="W12" s="57"/>
      <c r="X12" s="57"/>
      <c r="Y12" s="57"/>
      <c r="Z12" s="57"/>
      <c r="AA12" s="57"/>
      <c r="AB12" s="49">
        <f t="shared" si="1"/>
        <v>0</v>
      </c>
      <c r="AC12" s="49">
        <f t="shared" si="2"/>
        <v>0</v>
      </c>
      <c r="AD12" s="58" t="e">
        <f t="shared" si="0"/>
        <v>#DIV/0!</v>
      </c>
    </row>
    <row r="13" spans="1:30" s="50" customFormat="1" ht="30" customHeight="1">
      <c r="A13" s="54"/>
      <c r="B13" s="54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  <c r="T13" s="57"/>
      <c r="U13" s="57"/>
      <c r="V13" s="57"/>
      <c r="W13" s="57"/>
      <c r="X13" s="57"/>
      <c r="Y13" s="57"/>
      <c r="Z13" s="57"/>
      <c r="AA13" s="57"/>
      <c r="AB13" s="49">
        <f t="shared" si="1"/>
        <v>0</v>
      </c>
      <c r="AC13" s="49">
        <f t="shared" si="2"/>
        <v>0</v>
      </c>
      <c r="AD13" s="58" t="e">
        <f t="shared" si="0"/>
        <v>#DIV/0!</v>
      </c>
    </row>
    <row r="14" spans="1:30" s="50" customFormat="1" ht="30" customHeight="1">
      <c r="A14" s="54"/>
      <c r="B14" s="54"/>
      <c r="C14" s="55"/>
      <c r="D14" s="56"/>
      <c r="E14" s="56"/>
      <c r="F14" s="56"/>
      <c r="G14" s="59"/>
      <c r="H14" s="56"/>
      <c r="I14" s="59"/>
      <c r="J14" s="56"/>
      <c r="K14" s="56"/>
      <c r="L14" s="56"/>
      <c r="M14" s="56"/>
      <c r="N14" s="56"/>
      <c r="O14" s="56"/>
      <c r="P14" s="56"/>
      <c r="Q14" s="56"/>
      <c r="R14" s="56"/>
      <c r="S14" s="57"/>
      <c r="T14" s="57"/>
      <c r="U14" s="57"/>
      <c r="V14" s="57"/>
      <c r="W14" s="57"/>
      <c r="X14" s="57"/>
      <c r="Y14" s="57"/>
      <c r="Z14" s="57"/>
      <c r="AA14" s="57"/>
      <c r="AB14" s="49">
        <f t="shared" si="1"/>
        <v>0</v>
      </c>
      <c r="AC14" s="49">
        <f t="shared" si="2"/>
        <v>0</v>
      </c>
      <c r="AD14" s="58" t="e">
        <f t="shared" si="0"/>
        <v>#DIV/0!</v>
      </c>
    </row>
    <row r="15" spans="1:30" s="50" customFormat="1" ht="30" customHeight="1">
      <c r="A15" s="54"/>
      <c r="B15" s="54"/>
      <c r="C15" s="55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/>
      <c r="T15" s="57"/>
      <c r="U15" s="57"/>
      <c r="V15" s="57"/>
      <c r="W15" s="57"/>
      <c r="X15" s="57"/>
      <c r="Y15" s="57"/>
      <c r="Z15" s="57"/>
      <c r="AA15" s="57"/>
      <c r="AB15" s="49">
        <f t="shared" si="1"/>
        <v>0</v>
      </c>
      <c r="AC15" s="49">
        <f t="shared" si="2"/>
        <v>0</v>
      </c>
      <c r="AD15" s="58" t="e">
        <f t="shared" si="0"/>
        <v>#DIV/0!</v>
      </c>
    </row>
    <row r="16" spans="1:30" s="50" customFormat="1" ht="30" customHeight="1">
      <c r="A16" s="54"/>
      <c r="B16" s="54"/>
      <c r="C16" s="55"/>
      <c r="D16" s="56"/>
      <c r="E16" s="56"/>
      <c r="F16" s="56"/>
      <c r="G16" s="59"/>
      <c r="H16" s="56"/>
      <c r="I16" s="59"/>
      <c r="J16" s="56"/>
      <c r="K16" s="56"/>
      <c r="L16" s="56"/>
      <c r="M16" s="56"/>
      <c r="N16" s="56"/>
      <c r="O16" s="56"/>
      <c r="P16" s="56"/>
      <c r="Q16" s="56"/>
      <c r="R16" s="56"/>
      <c r="S16" s="57"/>
      <c r="T16" s="57"/>
      <c r="U16" s="57"/>
      <c r="V16" s="57"/>
      <c r="W16" s="57"/>
      <c r="X16" s="57"/>
      <c r="Y16" s="57"/>
      <c r="Z16" s="57"/>
      <c r="AA16" s="57"/>
      <c r="AB16" s="49">
        <f t="shared" si="1"/>
        <v>0</v>
      </c>
      <c r="AC16" s="49">
        <f t="shared" si="2"/>
        <v>0</v>
      </c>
      <c r="AD16" s="58" t="e">
        <f t="shared" si="0"/>
        <v>#DIV/0!</v>
      </c>
    </row>
    <row r="17" spans="1:30" s="50" customFormat="1" ht="30" customHeight="1">
      <c r="A17" s="54"/>
      <c r="B17" s="54"/>
      <c r="C17" s="55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7"/>
      <c r="T17" s="57"/>
      <c r="U17" s="57"/>
      <c r="V17" s="57"/>
      <c r="W17" s="57"/>
      <c r="X17" s="57"/>
      <c r="Y17" s="57"/>
      <c r="Z17" s="57"/>
      <c r="AA17" s="57"/>
      <c r="AB17" s="49">
        <f t="shared" si="1"/>
        <v>0</v>
      </c>
      <c r="AC17" s="49">
        <f t="shared" si="2"/>
        <v>0</v>
      </c>
      <c r="AD17" s="58" t="e">
        <f t="shared" si="0"/>
        <v>#DIV/0!</v>
      </c>
    </row>
    <row r="18" spans="1:30" s="50" customFormat="1" ht="30" customHeight="1">
      <c r="A18" s="54"/>
      <c r="B18" s="54"/>
      <c r="C18" s="55"/>
      <c r="D18" s="56"/>
      <c r="E18" s="56"/>
      <c r="F18" s="56"/>
      <c r="G18" s="59"/>
      <c r="H18" s="56"/>
      <c r="I18" s="59"/>
      <c r="J18" s="56"/>
      <c r="K18" s="56"/>
      <c r="L18" s="56"/>
      <c r="M18" s="56"/>
      <c r="N18" s="56"/>
      <c r="O18" s="56"/>
      <c r="P18" s="56"/>
      <c r="Q18" s="56"/>
      <c r="R18" s="56"/>
      <c r="S18" s="57"/>
      <c r="T18" s="57"/>
      <c r="U18" s="57"/>
      <c r="V18" s="57"/>
      <c r="W18" s="57"/>
      <c r="X18" s="57"/>
      <c r="Y18" s="57"/>
      <c r="Z18" s="57"/>
      <c r="AA18" s="57"/>
      <c r="AB18" s="49">
        <f t="shared" si="1"/>
        <v>0</v>
      </c>
      <c r="AC18" s="49">
        <f t="shared" si="2"/>
        <v>0</v>
      </c>
      <c r="AD18" s="58" t="e">
        <f t="shared" si="0"/>
        <v>#DIV/0!</v>
      </c>
    </row>
    <row r="19" spans="1:30" s="50" customFormat="1" ht="30" customHeight="1">
      <c r="A19" s="54"/>
      <c r="B19" s="54"/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7"/>
      <c r="T19" s="57"/>
      <c r="U19" s="57"/>
      <c r="V19" s="57"/>
      <c r="W19" s="57"/>
      <c r="X19" s="57"/>
      <c r="Y19" s="57"/>
      <c r="Z19" s="57"/>
      <c r="AA19" s="57"/>
      <c r="AB19" s="49">
        <f t="shared" si="1"/>
        <v>0</v>
      </c>
      <c r="AC19" s="49">
        <f t="shared" si="2"/>
        <v>0</v>
      </c>
      <c r="AD19" s="58" t="e">
        <f t="shared" si="0"/>
        <v>#DIV/0!</v>
      </c>
    </row>
    <row r="20" spans="1:30" s="50" customFormat="1" ht="30" customHeight="1">
      <c r="A20" s="54"/>
      <c r="B20" s="54"/>
      <c r="C20" s="55"/>
      <c r="D20" s="56"/>
      <c r="E20" s="56"/>
      <c r="F20" s="56"/>
      <c r="G20" s="59"/>
      <c r="H20" s="56"/>
      <c r="I20" s="59"/>
      <c r="J20" s="56"/>
      <c r="K20" s="56"/>
      <c r="L20" s="56"/>
      <c r="M20" s="56"/>
      <c r="N20" s="56"/>
      <c r="O20" s="56"/>
      <c r="P20" s="56"/>
      <c r="Q20" s="56"/>
      <c r="R20" s="56"/>
      <c r="S20" s="57"/>
      <c r="T20" s="57"/>
      <c r="U20" s="57"/>
      <c r="V20" s="57"/>
      <c r="W20" s="57"/>
      <c r="X20" s="57"/>
      <c r="Y20" s="57"/>
      <c r="Z20" s="57"/>
      <c r="AA20" s="57"/>
      <c r="AB20" s="49">
        <f t="shared" si="1"/>
        <v>0</v>
      </c>
      <c r="AC20" s="49">
        <f t="shared" si="2"/>
        <v>0</v>
      </c>
      <c r="AD20" s="58" t="e">
        <f t="shared" si="0"/>
        <v>#DIV/0!</v>
      </c>
    </row>
    <row r="21" spans="1:30" s="50" customFormat="1" ht="30" customHeight="1">
      <c r="A21" s="54"/>
      <c r="B21" s="54"/>
      <c r="C21" s="55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7"/>
      <c r="T21" s="57"/>
      <c r="U21" s="57"/>
      <c r="V21" s="57"/>
      <c r="W21" s="57"/>
      <c r="X21" s="57"/>
      <c r="Y21" s="57"/>
      <c r="Z21" s="57"/>
      <c r="AA21" s="57"/>
      <c r="AB21" s="49">
        <f t="shared" si="1"/>
        <v>0</v>
      </c>
      <c r="AC21" s="49">
        <f t="shared" si="2"/>
        <v>0</v>
      </c>
      <c r="AD21" s="58" t="e">
        <f t="shared" si="0"/>
        <v>#DIV/0!</v>
      </c>
    </row>
    <row r="22" spans="1:30" s="50" customFormat="1" ht="30" customHeight="1">
      <c r="A22" s="54"/>
      <c r="B22" s="54"/>
      <c r="C22" s="55"/>
      <c r="D22" s="56"/>
      <c r="E22" s="56"/>
      <c r="F22" s="56"/>
      <c r="G22" s="59"/>
      <c r="H22" s="56"/>
      <c r="I22" s="59"/>
      <c r="J22" s="56"/>
      <c r="K22" s="56"/>
      <c r="L22" s="56"/>
      <c r="M22" s="56"/>
      <c r="N22" s="56"/>
      <c r="O22" s="56"/>
      <c r="P22" s="56"/>
      <c r="Q22" s="56"/>
      <c r="R22" s="56"/>
      <c r="S22" s="57"/>
      <c r="T22" s="57"/>
      <c r="U22" s="57"/>
      <c r="V22" s="57"/>
      <c r="W22" s="57"/>
      <c r="X22" s="57"/>
      <c r="Y22" s="57"/>
      <c r="Z22" s="57"/>
      <c r="AA22" s="57"/>
      <c r="AB22" s="49">
        <f t="shared" si="1"/>
        <v>0</v>
      </c>
      <c r="AC22" s="49">
        <f t="shared" si="2"/>
        <v>0</v>
      </c>
      <c r="AD22" s="58" t="e">
        <f t="shared" si="0"/>
        <v>#DIV/0!</v>
      </c>
    </row>
    <row r="23" spans="1:30" s="50" customFormat="1" ht="30" customHeight="1">
      <c r="A23" s="54"/>
      <c r="B23" s="54"/>
      <c r="C23" s="55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7"/>
      <c r="T23" s="57"/>
      <c r="U23" s="57"/>
      <c r="V23" s="57"/>
      <c r="W23" s="57"/>
      <c r="X23" s="57"/>
      <c r="Y23" s="57"/>
      <c r="Z23" s="57"/>
      <c r="AA23" s="57"/>
      <c r="AB23" s="49">
        <f t="shared" si="1"/>
        <v>0</v>
      </c>
      <c r="AC23" s="49">
        <f t="shared" si="2"/>
        <v>0</v>
      </c>
      <c r="AD23" s="58" t="e">
        <f t="shared" si="0"/>
        <v>#DIV/0!</v>
      </c>
    </row>
    <row r="24" spans="1:30" s="50" customFormat="1" ht="30" customHeight="1">
      <c r="A24" s="54"/>
      <c r="B24" s="54"/>
      <c r="C24" s="55"/>
      <c r="D24" s="56"/>
      <c r="E24" s="56"/>
      <c r="F24" s="56"/>
      <c r="G24" s="59"/>
      <c r="H24" s="56"/>
      <c r="I24" s="59"/>
      <c r="J24" s="56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57"/>
      <c r="V24" s="57"/>
      <c r="W24" s="57"/>
      <c r="X24" s="57"/>
      <c r="Y24" s="57"/>
      <c r="Z24" s="57"/>
      <c r="AA24" s="57"/>
      <c r="AB24" s="49">
        <f t="shared" si="1"/>
        <v>0</v>
      </c>
      <c r="AC24" s="49">
        <f t="shared" si="2"/>
        <v>0</v>
      </c>
      <c r="AD24" s="58" t="e">
        <f t="shared" si="0"/>
        <v>#DIV/0!</v>
      </c>
    </row>
    <row r="25" spans="1:30" s="50" customFormat="1" ht="30" customHeight="1">
      <c r="A25" s="54"/>
      <c r="B25" s="54"/>
      <c r="C25" s="55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7"/>
      <c r="T25" s="57"/>
      <c r="U25" s="57"/>
      <c r="V25" s="57"/>
      <c r="W25" s="57"/>
      <c r="X25" s="57"/>
      <c r="Y25" s="57"/>
      <c r="Z25" s="57"/>
      <c r="AA25" s="57"/>
      <c r="AB25" s="49">
        <f t="shared" si="1"/>
        <v>0</v>
      </c>
      <c r="AC25" s="49">
        <f t="shared" si="2"/>
        <v>0</v>
      </c>
      <c r="AD25" s="58" t="e">
        <f t="shared" si="0"/>
        <v>#DIV/0!</v>
      </c>
    </row>
    <row r="26" spans="1:30" s="50" customFormat="1" ht="30" customHeight="1">
      <c r="A26" s="54"/>
      <c r="B26" s="54"/>
      <c r="C26" s="55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7"/>
      <c r="T26" s="57"/>
      <c r="U26" s="57"/>
      <c r="V26" s="57"/>
      <c r="W26" s="57"/>
      <c r="X26" s="57"/>
      <c r="Y26" s="57"/>
      <c r="Z26" s="57"/>
      <c r="AA26" s="57"/>
      <c r="AB26" s="49">
        <f t="shared" si="1"/>
        <v>0</v>
      </c>
      <c r="AC26" s="49">
        <f t="shared" si="2"/>
        <v>0</v>
      </c>
      <c r="AD26" s="58" t="e">
        <f t="shared" si="0"/>
        <v>#DIV/0!</v>
      </c>
    </row>
    <row r="27" spans="1:30" s="50" customFormat="1" ht="30" customHeight="1">
      <c r="A27" s="54"/>
      <c r="B27" s="54"/>
      <c r="C27" s="55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7"/>
      <c r="T27" s="57"/>
      <c r="U27" s="57"/>
      <c r="V27" s="57"/>
      <c r="W27" s="57"/>
      <c r="X27" s="57"/>
      <c r="Y27" s="57"/>
      <c r="Z27" s="57"/>
      <c r="AA27" s="57"/>
      <c r="AB27" s="49">
        <f t="shared" si="1"/>
        <v>0</v>
      </c>
      <c r="AC27" s="49">
        <f t="shared" si="2"/>
        <v>0</v>
      </c>
      <c r="AD27" s="58" t="e">
        <f t="shared" si="0"/>
        <v>#DIV/0!</v>
      </c>
    </row>
    <row r="28" spans="1:30" s="50" customFormat="1" ht="30" customHeight="1">
      <c r="A28" s="54"/>
      <c r="B28" s="54"/>
      <c r="C28" s="55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7"/>
      <c r="T28" s="57"/>
      <c r="U28" s="57"/>
      <c r="V28" s="57"/>
      <c r="W28" s="57"/>
      <c r="X28" s="57"/>
      <c r="Y28" s="57"/>
      <c r="Z28" s="57"/>
      <c r="AA28" s="57"/>
      <c r="AB28" s="49">
        <f t="shared" si="1"/>
        <v>0</v>
      </c>
      <c r="AC28" s="49">
        <f t="shared" si="2"/>
        <v>0</v>
      </c>
      <c r="AD28" s="58" t="e">
        <f t="shared" si="0"/>
        <v>#DIV/0!</v>
      </c>
    </row>
    <row r="29" spans="1:30" s="50" customFormat="1" ht="30" customHeight="1">
      <c r="A29" s="54"/>
      <c r="B29" s="54"/>
      <c r="C29" s="5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7"/>
      <c r="T29" s="57"/>
      <c r="U29" s="57"/>
      <c r="V29" s="57"/>
      <c r="W29" s="57"/>
      <c r="X29" s="57"/>
      <c r="Y29" s="57"/>
      <c r="Z29" s="57"/>
      <c r="AA29" s="57"/>
      <c r="AB29" s="49">
        <f t="shared" si="1"/>
        <v>0</v>
      </c>
      <c r="AC29" s="49">
        <f t="shared" si="2"/>
        <v>0</v>
      </c>
      <c r="AD29" s="58" t="e">
        <f t="shared" si="0"/>
        <v>#DIV/0!</v>
      </c>
    </row>
    <row r="30" spans="1:30" s="50" customFormat="1" ht="30" customHeight="1">
      <c r="A30" s="54"/>
      <c r="B30" s="54"/>
      <c r="C30" s="55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7"/>
      <c r="T30" s="57"/>
      <c r="U30" s="57"/>
      <c r="V30" s="57"/>
      <c r="W30" s="57"/>
      <c r="X30" s="57"/>
      <c r="Y30" s="57"/>
      <c r="Z30" s="57"/>
      <c r="AA30" s="57"/>
      <c r="AB30" s="49">
        <f t="shared" si="1"/>
        <v>0</v>
      </c>
      <c r="AC30" s="49">
        <f t="shared" si="2"/>
        <v>0</v>
      </c>
      <c r="AD30" s="58" t="e">
        <f t="shared" si="0"/>
        <v>#DIV/0!</v>
      </c>
    </row>
    <row r="31" spans="1:30" ht="30" customHeight="1" thickBot="1">
      <c r="A31" s="60"/>
      <c r="B31" s="60"/>
      <c r="C31" s="61"/>
      <c r="D31" s="62"/>
      <c r="E31" s="63"/>
      <c r="F31" s="62"/>
      <c r="G31" s="63"/>
      <c r="H31" s="62"/>
      <c r="I31" s="63"/>
      <c r="J31" s="62"/>
      <c r="K31" s="62"/>
      <c r="L31" s="62"/>
      <c r="M31" s="62"/>
      <c r="N31" s="62"/>
      <c r="O31" s="62"/>
      <c r="P31" s="62"/>
      <c r="Q31" s="62"/>
      <c r="R31" s="62"/>
      <c r="S31" s="64"/>
      <c r="T31" s="64"/>
      <c r="U31" s="64"/>
      <c r="V31" s="64"/>
      <c r="W31" s="64"/>
      <c r="X31" s="64"/>
      <c r="Y31" s="64"/>
      <c r="Z31" s="64"/>
      <c r="AA31" s="64"/>
      <c r="AB31" s="51">
        <f t="shared" si="1"/>
        <v>0</v>
      </c>
      <c r="AC31" s="51">
        <f t="shared" si="2"/>
        <v>0</v>
      </c>
      <c r="AD31" s="65" t="e">
        <f t="shared" si="0"/>
        <v>#DIV/0!</v>
      </c>
    </row>
    <row r="32" spans="1:30" ht="61.5" customHeight="1" thickBot="1">
      <c r="C32" s="66" t="s">
        <v>49</v>
      </c>
      <c r="D32" s="62">
        <f>COUNTIF(D9:D31,"P")</f>
        <v>0</v>
      </c>
      <c r="E32" s="62">
        <f>COUNTIF(E9:E31,"E")</f>
        <v>0</v>
      </c>
      <c r="F32" s="62">
        <f>COUNTIF(F9:F31,"P")</f>
        <v>0</v>
      </c>
      <c r="G32" s="62">
        <f>COUNTIF(G9:G31,"E")</f>
        <v>0</v>
      </c>
      <c r="H32" s="62">
        <f>COUNTIF(H9:H31,"P")</f>
        <v>0</v>
      </c>
      <c r="I32" s="62">
        <f>COUNTIF(I9:I31,"E")</f>
        <v>0</v>
      </c>
      <c r="J32" s="62">
        <f>COUNTIF(J9:J31,"P")</f>
        <v>0</v>
      </c>
      <c r="K32" s="62">
        <f>COUNTIF(K9:K31,"E")</f>
        <v>0</v>
      </c>
      <c r="L32" s="62">
        <f>COUNTIF(L9:L31,"P")</f>
        <v>0</v>
      </c>
      <c r="M32" s="62">
        <f>COUNTIF(M9:M31,"E")</f>
        <v>0</v>
      </c>
      <c r="N32" s="62">
        <f>COUNTIF(N9:N31,"P")</f>
        <v>0</v>
      </c>
      <c r="O32" s="62">
        <f>COUNTIF(O9:O31,"E")</f>
        <v>0</v>
      </c>
      <c r="P32" s="62">
        <f>COUNTIF(P9:P31,"P")</f>
        <v>0</v>
      </c>
      <c r="Q32" s="62">
        <f>COUNTIF(Q9:Q31,"E")</f>
        <v>0</v>
      </c>
      <c r="R32" s="62">
        <f>COUNTIF(R9:R31,"P")</f>
        <v>0</v>
      </c>
      <c r="S32" s="62">
        <f>COUNTIF(S9:S31,"E")</f>
        <v>0</v>
      </c>
      <c r="T32" s="62">
        <f>COUNTIF(T9:T31,"P")</f>
        <v>0</v>
      </c>
      <c r="U32" s="62">
        <f>COUNTIF(U9:U31,"E")</f>
        <v>0</v>
      </c>
      <c r="V32" s="62">
        <f>COUNTIF(V9:V31,"P")</f>
        <v>0</v>
      </c>
      <c r="W32" s="62">
        <f>COUNTIF(W9:W31,"E")</f>
        <v>0</v>
      </c>
      <c r="X32" s="62">
        <f>COUNTIF(X9:X31,"P")</f>
        <v>0</v>
      </c>
      <c r="Y32" s="62">
        <f>COUNTIF(Y9:Y31,"E")</f>
        <v>0</v>
      </c>
      <c r="Z32" s="62">
        <f>COUNTIF(Z9:Z31,"P")</f>
        <v>0</v>
      </c>
      <c r="AA32" s="62">
        <f>COUNTIF(AA9:AA31,"E")</f>
        <v>0</v>
      </c>
      <c r="AB32" s="67"/>
      <c r="AC32" s="67"/>
      <c r="AD32" s="67"/>
    </row>
    <row r="33" spans="1:30" s="69" customFormat="1" ht="61.5" customHeight="1" thickBot="1">
      <c r="A33" s="68"/>
      <c r="C33" s="70" t="s">
        <v>50</v>
      </c>
      <c r="D33" s="106" t="e">
        <f>E32/D32</f>
        <v>#DIV/0!</v>
      </c>
      <c r="E33" s="106"/>
      <c r="F33" s="106" t="e">
        <f t="shared" ref="F33" si="3">G32/F32</f>
        <v>#DIV/0!</v>
      </c>
      <c r="G33" s="106"/>
      <c r="H33" s="106" t="e">
        <f t="shared" ref="H33" si="4">I32/H32</f>
        <v>#DIV/0!</v>
      </c>
      <c r="I33" s="106"/>
      <c r="J33" s="106" t="e">
        <f t="shared" ref="J33" si="5">K32/J32</f>
        <v>#DIV/0!</v>
      </c>
      <c r="K33" s="106"/>
      <c r="L33" s="106" t="e">
        <f t="shared" ref="L33" si="6">M32/L32</f>
        <v>#DIV/0!</v>
      </c>
      <c r="M33" s="106"/>
      <c r="N33" s="106" t="e">
        <f t="shared" ref="N33" si="7">O32/N32</f>
        <v>#DIV/0!</v>
      </c>
      <c r="O33" s="106"/>
      <c r="P33" s="106" t="e">
        <f t="shared" ref="P33" si="8">Q32/P32</f>
        <v>#DIV/0!</v>
      </c>
      <c r="Q33" s="106"/>
      <c r="R33" s="106" t="e">
        <f t="shared" ref="R33" si="9">S32/R32</f>
        <v>#DIV/0!</v>
      </c>
      <c r="S33" s="106"/>
      <c r="T33" s="106" t="e">
        <f t="shared" ref="T33" si="10">U32/T32</f>
        <v>#DIV/0!</v>
      </c>
      <c r="U33" s="106"/>
      <c r="V33" s="106" t="e">
        <f t="shared" ref="V33" si="11">W32/V32</f>
        <v>#DIV/0!</v>
      </c>
      <c r="W33" s="106"/>
      <c r="X33" s="106" t="e">
        <f t="shared" ref="X33" si="12">Y32/X32</f>
        <v>#DIV/0!</v>
      </c>
      <c r="Y33" s="106"/>
      <c r="Z33" s="106" t="e">
        <f t="shared" ref="Z33" si="13">AA32/Z32</f>
        <v>#DIV/0!</v>
      </c>
      <c r="AA33" s="106"/>
      <c r="AB33" s="67"/>
      <c r="AC33" s="67"/>
      <c r="AD33" s="67"/>
    </row>
    <row r="34" spans="1:30">
      <c r="A34" s="71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72"/>
      <c r="O34" s="72"/>
      <c r="AB34" s="67"/>
      <c r="AC34" s="67"/>
      <c r="AD34" s="67"/>
    </row>
    <row r="35" spans="1:30">
      <c r="A35" s="71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72"/>
      <c r="O35" s="72"/>
      <c r="AB35" s="67"/>
      <c r="AC35" s="67"/>
      <c r="AD35" s="67"/>
    </row>
    <row r="36" spans="1:30">
      <c r="A36" s="71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72"/>
      <c r="O36" s="72"/>
      <c r="AB36" s="67"/>
      <c r="AC36" s="67"/>
      <c r="AD36" s="67"/>
    </row>
    <row r="37" spans="1:30">
      <c r="A37" s="71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72"/>
      <c r="O37" s="72"/>
      <c r="AB37" s="67"/>
      <c r="AC37" s="67"/>
      <c r="AD37" s="67"/>
    </row>
    <row r="38" spans="1:30">
      <c r="A38" s="71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72"/>
      <c r="O38" s="72"/>
      <c r="AB38" s="67"/>
      <c r="AC38" s="67"/>
      <c r="AD38" s="67"/>
    </row>
    <row r="39" spans="1:30">
      <c r="A39" s="71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72"/>
      <c r="O39" s="72"/>
      <c r="AB39" s="67"/>
      <c r="AC39" s="67"/>
      <c r="AD39" s="67"/>
    </row>
    <row r="40" spans="1:30">
      <c r="A40" s="71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72"/>
      <c r="O40" s="72"/>
    </row>
    <row r="41" spans="1:30">
      <c r="A41" s="71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72"/>
      <c r="O41" s="72"/>
    </row>
    <row r="42" spans="1:30">
      <c r="A42" s="71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72"/>
      <c r="O42" s="72"/>
    </row>
    <row r="43" spans="1:30">
      <c r="A43" s="71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72"/>
      <c r="O43" s="72"/>
    </row>
    <row r="44" spans="1:30">
      <c r="A44" s="71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72"/>
      <c r="O44" s="72"/>
    </row>
    <row r="45" spans="1:30">
      <c r="A45" s="71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72"/>
      <c r="O45" s="72"/>
    </row>
    <row r="46" spans="1:30">
      <c r="A46" s="71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72"/>
      <c r="O46" s="72"/>
    </row>
    <row r="47" spans="1:30">
      <c r="A47" s="71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72"/>
      <c r="O47" s="72"/>
    </row>
    <row r="48" spans="1:30">
      <c r="A48" s="71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72"/>
      <c r="O48" s="72"/>
    </row>
    <row r="49" spans="1:15">
      <c r="A49" s="71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72"/>
      <c r="O49" s="72"/>
    </row>
    <row r="50" spans="1:15">
      <c r="A50" s="71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72"/>
      <c r="O50" s="72"/>
    </row>
    <row r="51" spans="1:15">
      <c r="A51" s="71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72"/>
      <c r="O51" s="72"/>
    </row>
    <row r="52" spans="1:15">
      <c r="A52" s="71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72"/>
      <c r="O52" s="72"/>
    </row>
    <row r="53" spans="1:15">
      <c r="A53" s="71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72"/>
      <c r="O53" s="72"/>
    </row>
    <row r="54" spans="1:15">
      <c r="A54" s="71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72"/>
      <c r="O54" s="72"/>
    </row>
    <row r="55" spans="1:15">
      <c r="A55" s="71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72"/>
      <c r="O55" s="72"/>
    </row>
    <row r="56" spans="1:15">
      <c r="A56" s="71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72"/>
      <c r="O56" s="72"/>
    </row>
    <row r="57" spans="1:15">
      <c r="A57" s="71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72"/>
      <c r="O57" s="72"/>
    </row>
    <row r="58" spans="1:15">
      <c r="A58" s="71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72"/>
      <c r="O58" s="72"/>
    </row>
    <row r="59" spans="1:15">
      <c r="A59" s="71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72"/>
      <c r="O59" s="72"/>
    </row>
    <row r="60" spans="1:15">
      <c r="A60" s="71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72"/>
      <c r="O60" s="72"/>
    </row>
    <row r="61" spans="1:15">
      <c r="A61" s="71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72"/>
      <c r="O61" s="72"/>
    </row>
    <row r="62" spans="1:15">
      <c r="A62" s="71"/>
      <c r="B62" s="67"/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72"/>
      <c r="O62" s="72"/>
    </row>
    <row r="63" spans="1:15">
      <c r="A63" s="71"/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72"/>
      <c r="O63" s="72"/>
    </row>
    <row r="64" spans="1:15">
      <c r="A64" s="71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72"/>
      <c r="O64" s="72"/>
    </row>
    <row r="65" spans="1:15">
      <c r="A65" s="71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72"/>
      <c r="O65" s="72"/>
    </row>
    <row r="66" spans="1:15">
      <c r="A66" s="71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72"/>
      <c r="O66" s="72"/>
    </row>
    <row r="67" spans="1:15">
      <c r="A67" s="71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72"/>
      <c r="O67" s="72"/>
    </row>
    <row r="68" spans="1:15">
      <c r="A68" s="71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72"/>
      <c r="O68" s="72"/>
    </row>
    <row r="69" spans="1:15">
      <c r="A69" s="71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72"/>
      <c r="O69" s="72"/>
    </row>
    <row r="70" spans="1:15">
      <c r="A70" s="71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72"/>
      <c r="O70" s="72"/>
    </row>
    <row r="71" spans="1:15">
      <c r="A71" s="71"/>
      <c r="B71" s="67"/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72"/>
      <c r="O71" s="72"/>
    </row>
    <row r="72" spans="1:15">
      <c r="A72" s="71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72"/>
      <c r="O72" s="72"/>
    </row>
    <row r="73" spans="1:15">
      <c r="A73" s="71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72"/>
      <c r="O73" s="72"/>
    </row>
    <row r="74" spans="1:15">
      <c r="A74" s="71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72"/>
      <c r="O74" s="72"/>
    </row>
    <row r="75" spans="1:15">
      <c r="A75" s="71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72"/>
      <c r="O75" s="72"/>
    </row>
    <row r="76" spans="1:15">
      <c r="A76" s="71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72"/>
      <c r="O76" s="72"/>
    </row>
  </sheetData>
  <mergeCells count="49">
    <mergeCell ref="D3:L3"/>
    <mergeCell ref="M3:V3"/>
    <mergeCell ref="W3:AA3"/>
    <mergeCell ref="AB3:AD3"/>
    <mergeCell ref="H7:I7"/>
    <mergeCell ref="D4:L4"/>
    <mergeCell ref="M4:V4"/>
    <mergeCell ref="W4:AA4"/>
    <mergeCell ref="AB4:AD4"/>
    <mergeCell ref="B6:H6"/>
    <mergeCell ref="I6:S6"/>
    <mergeCell ref="T6:AB6"/>
    <mergeCell ref="AC6:AD6"/>
    <mergeCell ref="F5:AD5"/>
    <mergeCell ref="A1:C4"/>
    <mergeCell ref="D1:AD1"/>
    <mergeCell ref="D2:L2"/>
    <mergeCell ref="M2:V2"/>
    <mergeCell ref="W2:AA2"/>
    <mergeCell ref="AB2:AD2"/>
    <mergeCell ref="A7:A8"/>
    <mergeCell ref="B7:B8"/>
    <mergeCell ref="C7:C8"/>
    <mergeCell ref="D7:E7"/>
    <mergeCell ref="F7:G7"/>
    <mergeCell ref="AD7:AD8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AB7:AB8"/>
    <mergeCell ref="AC7:AC8"/>
    <mergeCell ref="Z33:AA33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X33:Y33"/>
  </mergeCells>
  <pageMargins left="0.7" right="0.7" top="0.75" bottom="0.75" header="0.3" footer="0.3"/>
  <pageSetup paperSize="9" scale="16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85889-5CEC-47BC-BD51-E17CC6F39D0D}">
  <dimension ref="A1:D4"/>
  <sheetViews>
    <sheetView showGridLines="0" zoomScaleNormal="100" workbookViewId="0">
      <selection activeCell="F4" sqref="F4"/>
    </sheetView>
  </sheetViews>
  <sheetFormatPr baseColWidth="10" defaultRowHeight="12.7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>
      <c r="A1" s="135" t="s">
        <v>23</v>
      </c>
      <c r="B1" s="136"/>
      <c r="C1" s="136"/>
      <c r="D1" s="137"/>
    </row>
    <row r="2" spans="1:4" ht="32.25" thickBot="1">
      <c r="A2" s="37" t="s">
        <v>24</v>
      </c>
      <c r="B2" s="38" t="s">
        <v>25</v>
      </c>
      <c r="C2" s="38" t="s">
        <v>26</v>
      </c>
      <c r="D2" s="38" t="s">
        <v>27</v>
      </c>
    </row>
    <row r="3" spans="1:4" ht="16.5" thickBot="1">
      <c r="A3" s="39">
        <v>1</v>
      </c>
      <c r="B3" s="40">
        <v>44972</v>
      </c>
      <c r="C3" s="42" t="s">
        <v>54</v>
      </c>
      <c r="D3" s="42" t="s">
        <v>58</v>
      </c>
    </row>
    <row r="4" spans="1:4" ht="79.5" thickBot="1">
      <c r="A4" s="39">
        <v>2</v>
      </c>
      <c r="B4" s="42" t="s">
        <v>55</v>
      </c>
      <c r="C4" s="41" t="s">
        <v>57</v>
      </c>
      <c r="D4" s="42" t="s">
        <v>56</v>
      </c>
    </row>
  </sheetData>
  <mergeCells count="1">
    <mergeCell ref="A1:D1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PLAN DE FORMACIÓN </vt:lpstr>
      <vt:lpstr>CUMPLIMIENTO Y COBERTURA</vt:lpstr>
      <vt:lpstr>CONTROL DE CAMBIOS			</vt:lpstr>
      <vt:lpstr>'PLAN DE FORMACIÓN '!_Hlk125971278</vt:lpstr>
      <vt:lpstr>'PLAN DE FORMACIÓN '!_Hlk125973950</vt:lpstr>
      <vt:lpstr>'PLAN DE FORMACIÓN '!_Hlk126057236</vt:lpstr>
      <vt:lpstr>'CUMPLIMIENTO Y COBERTURA'!Área_de_impresión</vt:lpstr>
      <vt:lpstr>'PLAN DE FORMACIÓN '!Área_de_impresión</vt:lpstr>
      <vt:lpstr>'PLAN DE FORMACIÓN '!Títulos_a_imprimir</vt:lpstr>
    </vt:vector>
  </TitlesOfParts>
  <Manager>jorge enrique delgado cardona</Manager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CONTROL  CAPACITACIONES</dc:title>
  <dc:subject>HSE</dc:subject>
  <dc:creator>INSP QHSE</dc:creator>
  <cp:lastModifiedBy>Usuario</cp:lastModifiedBy>
  <cp:lastPrinted>2025-02-03T17:56:24Z</cp:lastPrinted>
  <dcterms:created xsi:type="dcterms:W3CDTF">2005-03-23T19:48:50Z</dcterms:created>
  <dcterms:modified xsi:type="dcterms:W3CDTF">2025-02-04T03:18:12Z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conectar ltda</vt:lpwstr>
  </property>
</Properties>
</file>